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customStorage/customStorage.xml" ContentType="application/vnd.wps-officedocument.customStorage+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1840" windowHeight="12255"/>
  </bookViews>
  <sheets>
    <sheet name="汇总版" sheetId="1" r:id="rId1"/>
    <sheet name="Sheet1" sheetId="2" r:id="rId2"/>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4" i="1"/>
  <c r="I36"/>
  <c r="I35"/>
</calcChain>
</file>

<file path=xl/sharedStrings.xml><?xml version="1.0" encoding="utf-8"?>
<sst xmlns="http://schemas.openxmlformats.org/spreadsheetml/2006/main" count="855" uniqueCount="513">
  <si>
    <t>西安市莲湖区市场监管领域2025年度“双随机、一公开”抽查工作计划</t>
  </si>
  <si>
    <t>序号</t>
  </si>
  <si>
    <t>部门</t>
  </si>
  <si>
    <t>抽查计划名称</t>
  </si>
  <si>
    <t>抽查类别</t>
  </si>
  <si>
    <t>抽查事项</t>
  </si>
  <si>
    <t>事项类别</t>
  </si>
  <si>
    <t>检查对象</t>
  </si>
  <si>
    <t>抽取检查
对象基数</t>
  </si>
  <si>
    <r>
      <rPr>
        <sz val="10"/>
        <rFont val="黑体"/>
        <charset val="134"/>
      </rPr>
      <t>分级分类抽查比例</t>
    </r>
    <r>
      <rPr>
        <sz val="9"/>
        <rFont val="仿宋_GB2312"/>
        <charset val="134"/>
      </rPr>
      <t>（不低于</t>
    </r>
    <r>
      <rPr>
        <sz val="10"/>
        <rFont val="仿宋_GB2312"/>
        <charset val="134"/>
      </rPr>
      <t>）</t>
    </r>
  </si>
  <si>
    <t>抽取检查
对象数量</t>
  </si>
  <si>
    <t>抽查检
查日期</t>
  </si>
  <si>
    <t>计划实施单位</t>
  </si>
  <si>
    <t>公
安
莲
湖
分
局</t>
  </si>
  <si>
    <t>对保安服务公司和培训单位的抽查</t>
  </si>
  <si>
    <t>1.保安服务合同和监控影像资料、报警记录留存纬度落实情况；                                             2.保安服务中涉及的安全技术防范产品、设备安装变更、使用情况；                                                  3.保安服务管理制度、岗位责任制度、保安员管理查制度和紧急情况应急预案建立落实情况；                            4.从事武装守护押运服务的保安服务公司公务用枪安全管理制度和保管设施建设情况                                     5.保安员及其服装、保安服务标志与装备管理情况；
6.保安员在岗培训和权益保障工作落实情况；
7.被投诉举报事项纠正情况；                                    8.保安培训机构枪支使用备案情况和枪支安全管制度与保管设施建设管理情况。</t>
  </si>
  <si>
    <t>一般检查事项</t>
  </si>
  <si>
    <t>保安服务公司和培训单位</t>
  </si>
  <si>
    <t>特殊领域需要100%检查的全量抽取</t>
  </si>
  <si>
    <t xml:space="preserve">2025年1月-12月
</t>
  </si>
  <si>
    <t>治
安
管
理
大
队</t>
  </si>
  <si>
    <t>企事业单位内部治安保卫</t>
  </si>
  <si>
    <t>1.治安保卫机构设置情况；
2.治安保卫人员配备情况；
3.治安保卫制度制定和落实情况；
4.治安保卫人员培训、依法履职情况；
5.物防、技防建设运行情况；
6.重点单位重要部位重点保护情况；
7.重点单位突发事件处置预案及演练情况</t>
  </si>
  <si>
    <t>企事业单位</t>
  </si>
  <si>
    <t xml:space="preserve">A类5%、B类19%、C和D类各0.5%              </t>
  </si>
  <si>
    <t>对爆破作业单位的检查</t>
  </si>
  <si>
    <t>1.爆破作业现场爆破作业单位、爆破作业单位、爆破作业人员和民用爆炸物品的品种、数量、来源与公安机关许可信息是否一致，民用爆炸物品临时存放是否由专人管理看护；                                                        2.民用爆炸物品储存库技防、人防、物防、犬防等治安防范措施落实情况；                                       3.民用爆炸物品流向信息的查验，登记、备案、信息采集和报送情况；                                                 4.实有民用爆炸物品的品种、数量、来源、登记标识与台账结存信息是否一致；
5.实有民用报炸物品的警示、登记标识质量是否可靠、信息是否准确。</t>
  </si>
  <si>
    <t>爆破作业单位</t>
  </si>
  <si>
    <t>对收购废旧金属企业的抽查</t>
  </si>
  <si>
    <t>1.是否落实登记备案制度，是否落实相关收购登记和可疑物品报告制度；                                          2.是否按照国家规定收购生产性废旧金属和非生产性金属；                                                  3.是否存在公安机关通报寻查的赃物或者有赃物嫌疑物品的行为；                                                     4.是否存在收购国家禁止收购的其他物品的行为；                      5.是否存在违反国家规定，收购铁路、油田、供电、矿山、利水、测量和城市公用设施等废旧专用器材的行为；
6.其他法律、法规、法章规定的监督检查事项。</t>
  </si>
  <si>
    <t>收购废旧金属的企业和个体工商户</t>
  </si>
  <si>
    <t>A类2.5%，B类5%，C类和D类各1.25%</t>
  </si>
  <si>
    <t>对公章刻制业的抽查</t>
  </si>
  <si>
    <t>1.是否办理工商执照；                                        2.是否办理特种行业许可证；                                3.是否安装治安信息报送设备；                             4.是否执行公章刻制登记制度；                                5.是否在公章刻制后在公安机关备案；
6.是否建立安全管理制度。</t>
  </si>
  <si>
    <t>刻章业</t>
  </si>
  <si>
    <t xml:space="preserve">A类1%，B类8%，C和D类各0.5%              </t>
  </si>
  <si>
    <t>对旅馆业的检查</t>
  </si>
  <si>
    <t>1.是否办理工商执照；                                       2.是否办理特种行业许可证；                                 3.是否落实从业人员登记情况；                            4.是否落实房间数；                                    5.是否落实旅馆系统安装及运行情况；
6.是否落实视频监控安装及运行情况；
7.是否落实视频资料保存期限；                               8.是否落实消防合格证或检查记录。</t>
  </si>
  <si>
    <t>旅馆</t>
  </si>
  <si>
    <t xml:space="preserve">A类1%，B类8%，C类6%，D类5%              </t>
  </si>
  <si>
    <t>对典当企业的抽查</t>
  </si>
  <si>
    <t xml:space="preserve">1.是否办理工商执照     
2.是否办理特种行业许可证     
3.是否落实收当、续当、赎当、赎当查验证件（照）制度     
4.是否落实当物查验、保管制度     
5.是否落实通缉协查核对制度     
6.是否落实可疑情况报告制度     
7.是否落实配备保安人员制度     
8.是否落实经营场所内设置录像设备（录像资料至少保存2个月）     
9.是否落实营业柜台设置防护措施     
10.是否落实设置符合安全要求的典当物品保管库房和保险箱（柜、库）     
11.是否落实设置报警装置     
12.是否落实门窗设置防护设施     
13.是否落实配备必要的消防设施及器材     </t>
  </si>
  <si>
    <t xml:space="preserve">A类1%，B类8%，C类和D类各0.5%              </t>
  </si>
  <si>
    <t>对机动车修理企业的检查</t>
  </si>
  <si>
    <t>1.制定并落实各项安全防范制度情况；
2.发现可疑情况和盗窃、抢劫、销赃等违法犯罪线索是否及时报告公安机关；                                           3.是否监督做好检验、登记工作；                               4.对公安机关检查发现的治安隐患是否及时改正。</t>
  </si>
  <si>
    <t>机动车修理企业和个体工商户、报废机动车回收企业</t>
  </si>
  <si>
    <t xml:space="preserve">A类2%，B类7%，C类6%，D类5%              </t>
  </si>
  <si>
    <t>对娱乐场所的抽查</t>
  </si>
  <si>
    <t>1.开业、变更后是否按规定到公安机关备案；
2.法人代表或者主要负责人履行治安、安全责任情况；
3.设施、设备是否符合治安、安全防范有关规定和标准；
4.治安、安全防范制度、措施建立和落实情况；
5.治安管理信息系统建设和应用情况；
6.是否存在违法犯罪情况；                                     7.其他与治安管理有关且应当进行公开检查的事项。</t>
  </si>
  <si>
    <t>娱乐场所（KTV、酒吧、大众舞厅）</t>
  </si>
  <si>
    <t>2025年莲湖区公安局对易制毒化学品企业的检查</t>
  </si>
  <si>
    <t>行政检查</t>
  </si>
  <si>
    <t>对易制毒化学品企业的检查</t>
  </si>
  <si>
    <t>公安莲湖分局辖区内企事业单位</t>
  </si>
  <si>
    <t>2025年1月-12月</t>
  </si>
  <si>
    <t>禁毒大队</t>
  </si>
  <si>
    <t>2025年莲湖区公安局互联网上网服务营业场所的抽查检查</t>
  </si>
  <si>
    <t>对互联网上网服务营业场所检查</t>
  </si>
  <si>
    <t>互联网上网服务营业场所实名制</t>
  </si>
  <si>
    <t>互联网上网服务营业场所</t>
  </si>
  <si>
    <t>网安大队</t>
  </si>
  <si>
    <t>莲湖区发改委</t>
  </si>
  <si>
    <t>2025年莲湖区发改委对辖区粮油应急供应网点的监督检查</t>
  </si>
  <si>
    <t>粮食流通监督检查</t>
  </si>
  <si>
    <t>对从事粮食收购、储存、运输活动，政策性用粮的购销活动、国家粮食流通统计制度执行情况的监督检查</t>
  </si>
  <si>
    <t>从事粮食经营的法人、其他经济组织和个体工商户</t>
  </si>
  <si>
    <t>2025年1月至12月</t>
  </si>
  <si>
    <t>粮食科</t>
  </si>
  <si>
    <t>2025年莲湖区发改委对区级储备粮的监督检查</t>
  </si>
  <si>
    <t>对区级储备粮的数量、质量和储存安全的监督检查</t>
  </si>
  <si>
    <t>区级储备粮承储企业</t>
  </si>
  <si>
    <t>莲湖区教育局局</t>
  </si>
  <si>
    <t>2025年莲湖区教育局对民办学校年度检查</t>
  </si>
  <si>
    <t>登记事项检查</t>
  </si>
  <si>
    <t>市民办学校年度检查</t>
  </si>
  <si>
    <t>民办普通中学、职业中学高等教育非学历培训机构</t>
  </si>
  <si>
    <t>2025年3月——6月</t>
  </si>
  <si>
    <t>中职教科</t>
  </si>
  <si>
    <t>2025年莲湖区教育局对中小学幼儿园安全管理检查</t>
  </si>
  <si>
    <t>教育抽查检查</t>
  </si>
  <si>
    <t>中小学幼儿园安全管理检查</t>
  </si>
  <si>
    <t>全区中小学、幼儿园</t>
  </si>
  <si>
    <t>2025年5月</t>
  </si>
  <si>
    <t>2025年莲湖区教育局对校外培训机构办学常规的检查</t>
  </si>
  <si>
    <t>校外培训机构办学常规的检查</t>
  </si>
  <si>
    <t>全区相关校外培训机构</t>
  </si>
  <si>
    <t>民成科</t>
  </si>
  <si>
    <t>莲湖区人社局</t>
  </si>
  <si>
    <t>2025年莲湖区人社局对用人单位遵守人力资源和社会保障法律法规情况的随机抽查检查</t>
  </si>
  <si>
    <t xml:space="preserve">
劳动用工</t>
  </si>
  <si>
    <t>对用工单位遵守劳动法律法规情况的随机抽查、对用人单位执行《职工带薪年休假条例》情况的随机抽查、工资支付情况、劳动合同签订情况、社保缴纳情况等。</t>
  </si>
  <si>
    <t>企业、事业单位、个体工商户</t>
  </si>
  <si>
    <r>
      <rPr>
        <sz val="10"/>
        <color theme="1"/>
        <rFont val="宋体"/>
        <charset val="134"/>
        <scheme val="minor"/>
      </rPr>
      <t xml:space="preserve">A类0.5%  B类1%    C类8%    D类20%    </t>
    </r>
    <r>
      <rPr>
        <sz val="14"/>
        <color theme="1"/>
        <rFont val="宋体"/>
        <charset val="134"/>
        <scheme val="minor"/>
      </rPr>
      <t xml:space="preserve"> </t>
    </r>
  </si>
  <si>
    <t>2025年1月--9月</t>
  </si>
  <si>
    <t>劳动保障维权中心</t>
  </si>
  <si>
    <t>2025年莲湖区人社局对人力资源服务机构的随机抽查检查</t>
  </si>
  <si>
    <t>人力资源服务</t>
  </si>
  <si>
    <t>对人力资源服务机构资质、人才招聘等的随机抽查</t>
  </si>
  <si>
    <t>人力资源服务机构</t>
  </si>
  <si>
    <t>就业促进科</t>
  </si>
  <si>
    <t>2025年莲湖区人社局对民办职业技能培训学校的随机抽查检查</t>
  </si>
  <si>
    <t>民办学校技能培训</t>
  </si>
  <si>
    <t>对学校的办学行为、培训内容随机检查</t>
  </si>
  <si>
    <t>民办职业技能培训学校</t>
  </si>
  <si>
    <t>2025年莲湖区人社局对企业实行不定时工作制和综合计算工作制情况的抽查检查</t>
  </si>
  <si>
    <t>特殊工时制</t>
  </si>
  <si>
    <t>企业实行特殊工时制度的岗位是否符合法律法规规定，是否严格按照审批岗位范围执行特殊工时制度，执行特殊工时制度的职工的休息休假权、加班工资报酬权是否落实到位，依法签订劳动合同情况</t>
  </si>
  <si>
    <t>重点检查事项</t>
  </si>
  <si>
    <t>执行特殊工时制的企业</t>
  </si>
  <si>
    <t>2025年莲湖区人社局对劳务派遣单位和用工单位的随机抽查检查</t>
  </si>
  <si>
    <t>劳务派遣用工</t>
  </si>
  <si>
    <t>对劳务派遣单位资质、用工、派遣协议、人员管理等随机检查</t>
  </si>
  <si>
    <t>劳务派遣机构</t>
  </si>
  <si>
    <t>劳动关系与法规科</t>
  </si>
  <si>
    <t>区委办(原金融办)</t>
  </si>
  <si>
    <t>2025年对融资担保机构合规经营情况进行检查</t>
  </si>
  <si>
    <t>对融资担保机构合规经营情况进行检查</t>
  </si>
  <si>
    <t>莲湖区融资担保公司</t>
  </si>
  <si>
    <t>1月-12月</t>
  </si>
  <si>
    <t>区委办</t>
  </si>
  <si>
    <t>2025年对典当行机构合规经营情况进行检查</t>
  </si>
  <si>
    <t>对典当行机构合规经营情况进行检查</t>
  </si>
  <si>
    <t>莲湖区典当行</t>
  </si>
  <si>
    <t>莲湖区统计局</t>
  </si>
  <si>
    <t>2025年莲湖区统计局对统计数据质量的监督检查</t>
  </si>
  <si>
    <t>数据质量监管</t>
  </si>
  <si>
    <t>对政府统计项目调查对象向政府统计机构报送统计资料的真实性、准确性、完整性、及时性进行检查。</t>
  </si>
  <si>
    <t>统计调查对象</t>
  </si>
  <si>
    <t>2025年3月至11月</t>
  </si>
  <si>
    <t>莲湖区住房和城市建设局</t>
  </si>
  <si>
    <t>2025年莲湖区住建局对物业企业日常管理工作的监督检查</t>
  </si>
  <si>
    <t>随机抽查</t>
  </si>
  <si>
    <t>对物业企业日常管理工作的监督检查</t>
  </si>
  <si>
    <t>物业服务企业</t>
  </si>
  <si>
    <t>124
（A类35，B类85，
C类4）</t>
  </si>
  <si>
    <r>
      <rPr>
        <sz val="10"/>
        <color theme="1"/>
        <rFont val="仿宋_GB2312"/>
        <charset val="134"/>
      </rPr>
      <t xml:space="preserve">A类10%
B类15%
C类25%    </t>
    </r>
    <r>
      <rPr>
        <sz val="14"/>
        <color theme="1"/>
        <rFont val="仿宋_GB2312"/>
        <charset val="134"/>
      </rPr>
      <t xml:space="preserve"> </t>
    </r>
  </si>
  <si>
    <t>2025年
1月-12月</t>
  </si>
  <si>
    <t>物业服务
中心</t>
  </si>
  <si>
    <t>2025年莲湖区住建局对实行物业服务重大事件报告制度的监督</t>
  </si>
  <si>
    <t>对实行物业服务重大事件报告制度的监督</t>
  </si>
  <si>
    <r>
      <rPr>
        <sz val="10"/>
        <color theme="1"/>
        <rFont val="仿宋_GB2312"/>
        <charset val="134"/>
      </rPr>
      <t xml:space="preserve">A类10%
B类15%
C类25%   </t>
    </r>
    <r>
      <rPr>
        <sz val="14"/>
        <color theme="1"/>
        <rFont val="仿宋_GB2312"/>
        <charset val="134"/>
      </rPr>
      <t xml:space="preserve"> </t>
    </r>
  </si>
  <si>
    <t>2025年莲湖区住建局对建筑市场消防情况、安全生产、建筑市场等情况的监督检查</t>
  </si>
  <si>
    <t>对建筑市场消防情况、工地扬尘治理、安全生产、起重机械、建筑市场等情况的监督检查</t>
  </si>
  <si>
    <t>建筑工地</t>
  </si>
  <si>
    <t>2025年
6月-12月</t>
  </si>
  <si>
    <t>建筑管理
服务中心</t>
  </si>
  <si>
    <t>2025年莲湖区住建局对工程造价咨询企业从事工程造价咨询服务活动监督检查</t>
  </si>
  <si>
    <t>对工程造价咨询企业从事工程造价咨询服务活动监督检查</t>
  </si>
  <si>
    <t>工程造价咨询企业</t>
  </si>
  <si>
    <t>2025年莲湖区住建局对施工图审查机构监督检查</t>
  </si>
  <si>
    <t>施工图审查机构监督检查</t>
  </si>
  <si>
    <t>施工图审查机构</t>
  </si>
  <si>
    <t>2025年莲湖区住建局对质量检测机构监督管理</t>
  </si>
  <si>
    <t>质量检测机构监督管理</t>
  </si>
  <si>
    <t>质量检测企业</t>
  </si>
  <si>
    <t>2025年莲湖区住建局对建筑业企业资质及房屋建筑和市政基础设施工程领域施工活动的监管</t>
  </si>
  <si>
    <t>对建筑业企业资质及房屋建筑和市政基础设施工程领域施工活动的监管</t>
  </si>
  <si>
    <t>总承包特级、一级、铁路二级及部分专业一级建筑业企业</t>
  </si>
  <si>
    <t>2025年莲湖区住建局对房地产市场监督执法检查</t>
  </si>
  <si>
    <t>对房地产市场监督执法检查</t>
  </si>
  <si>
    <t>房地产企业</t>
  </si>
  <si>
    <t>住房
管理科</t>
  </si>
  <si>
    <t>莲湖区商务局</t>
  </si>
  <si>
    <t>2025年莲湖区商务局对加油站的检查</t>
  </si>
  <si>
    <t>成品油零售经营企业</t>
  </si>
  <si>
    <t>对成品油零售经营企业的监督检查</t>
  </si>
  <si>
    <t>加油站</t>
  </si>
  <si>
    <t xml:space="preserve">2025年1月-12月 </t>
  </si>
  <si>
    <t>商贸科</t>
  </si>
  <si>
    <t>2025年莲湖区商务局对大型商场、超市、酒店的检查</t>
  </si>
  <si>
    <r>
      <rPr>
        <sz val="9"/>
        <rFont val="仿宋_GB2312"/>
        <charset val="134"/>
      </rPr>
      <t>行政检查</t>
    </r>
    <r>
      <rPr>
        <sz val="9"/>
        <color rgb="FF333333"/>
        <rFont val="Tahoma"/>
        <family val="2"/>
      </rPr>
      <t xml:space="preserve">
</t>
    </r>
    <r>
      <rPr>
        <sz val="9"/>
        <color rgb="FF333333"/>
        <rFont val="仿宋_GB2312"/>
        <charset val="134"/>
      </rPr>
      <t>经营行为检查</t>
    </r>
  </si>
  <si>
    <t>商贸行业安全检查</t>
  </si>
  <si>
    <t>大型商场、超市、酒店</t>
  </si>
  <si>
    <t>莲湖区城管局局</t>
  </si>
  <si>
    <t>2025年莲湖区城市管理和综合执法局关于集中供暖企业经营安全状况检查</t>
  </si>
  <si>
    <t>集中供暖企业经营服务的检查</t>
  </si>
  <si>
    <t>1.供热质量、供热服务、供热安全是否达标，客服电话是否24小时值班；2.设备设施巡检、信息上报等是否及时；3.燃料是否充足；4.供热宣传是否到位，维稳排查、舆情及信访件处置等是否按要求进行。</t>
  </si>
  <si>
    <t>辖区内供热企业</t>
  </si>
  <si>
    <r>
      <rPr>
        <sz val="10"/>
        <color theme="1"/>
        <rFont val="仿宋_GB2312"/>
        <charset val="134"/>
      </rPr>
      <t xml:space="preserve">A类2%、B类2%、C类3%、D类3%    </t>
    </r>
    <r>
      <rPr>
        <sz val="14"/>
        <color theme="1"/>
        <rFont val="仿宋_GB2312"/>
        <charset val="134"/>
      </rPr>
      <t xml:space="preserve"> </t>
    </r>
  </si>
  <si>
    <t>2025年1月至11月</t>
  </si>
  <si>
    <t>燃热办</t>
  </si>
  <si>
    <t>规划局</t>
  </si>
  <si>
    <t>2025年资规莲湖分局对批准项目双随机抽查</t>
  </si>
  <si>
    <t>登记事项检查及信息检查</t>
  </si>
  <si>
    <t>对已批准的建设项目进行检查，检查公示信息是否在显著位置公示</t>
  </si>
  <si>
    <t>市场主体与非市场主体</t>
  </si>
  <si>
    <t>2025年1月至2025年12月</t>
  </si>
  <si>
    <t>资规莲湖分局执法队</t>
  </si>
  <si>
    <t>莲湖区文化和旅游体育局</t>
  </si>
  <si>
    <t>2025年莲湖区文化和旅游体育局对旅行社检查</t>
  </si>
  <si>
    <t>对旅行社行业的抽查检查</t>
  </si>
  <si>
    <t>对旅行社的监督检查</t>
  </si>
  <si>
    <t>旅行社</t>
  </si>
  <si>
    <t>2025年1月- -12月</t>
  </si>
  <si>
    <t>执法队</t>
  </si>
  <si>
    <t>2025年莲湖区文化和旅游体育局对娱乐场所经营检查</t>
  </si>
  <si>
    <t>对娱乐场所经营的抽查检查</t>
  </si>
  <si>
    <t>娱乐场所抽查事项现场检查</t>
  </si>
  <si>
    <t>个体工商户和相关文化公司</t>
  </si>
  <si>
    <t>2025年莲湖区文化和旅游体育局对互联网上网服务营业场所检查</t>
  </si>
  <si>
    <t>对经营性互联网文化单位的抽查检查</t>
  </si>
  <si>
    <t>互联网上网服务营业场所抽查</t>
  </si>
  <si>
    <t>相关文化公司</t>
  </si>
  <si>
    <t>2025年莲湖区文化和旅游体育局对营业性演出场所检查</t>
  </si>
  <si>
    <t>对营业性演出文化单位的抽查检查</t>
  </si>
  <si>
    <t>演出场所抽查事项现场检查</t>
  </si>
  <si>
    <t>莲湖区工信交通局</t>
  </si>
  <si>
    <t>2025年西安市莲湖区工信交通局对道路运输企业安全检查（货运）</t>
  </si>
  <si>
    <t>交通行业</t>
  </si>
  <si>
    <t>道路运输企业安全检查（货运）</t>
  </si>
  <si>
    <t>普货企业</t>
  </si>
  <si>
    <t xml:space="preserve"> 1月--12月</t>
  </si>
  <si>
    <t>西安市交通运输综合执法支队莲湖大队</t>
  </si>
  <si>
    <t>2025年西安市莲湖区工信交通局对莲湖区机动车维修市场经营活动的监督检查</t>
  </si>
  <si>
    <t>对机动车维修市场经营活动的监督检查</t>
  </si>
  <si>
    <t>全区维修企业</t>
  </si>
  <si>
    <t>AAA(10.5%)，AA(28.9%)，A（60.5%），没有B级</t>
  </si>
  <si>
    <t>莲湖区市场监督管理局</t>
  </si>
  <si>
    <t>2025年莲湖区企业登记事项抽查（23年注册登记企业）</t>
  </si>
  <si>
    <t>登记事项</t>
  </si>
  <si>
    <t>营业执照（登记证）规范使用情况的检查、名称规范使用情况的检查、经营（驻在）期限的检查、经营（业务）范围中无需审批的经营（业务）项目的检查、住所（经营场所）或驻在场所的检查、注册资本实缴情况的检查、法定代表人（负责人）任职情况的检查、法定代表人、自然人股东身份真实性的检查</t>
  </si>
  <si>
    <t>企业</t>
  </si>
  <si>
    <r>
      <rPr>
        <sz val="10"/>
        <color theme="1"/>
        <rFont val="仿宋_GB2312"/>
        <charset val="134"/>
      </rPr>
      <t xml:space="preserve">A类0.5%，B类1%，C类3%，D类30%    </t>
    </r>
    <r>
      <rPr>
        <sz val="14"/>
        <color theme="1"/>
        <rFont val="仿宋_GB2312"/>
        <charset val="134"/>
      </rPr>
      <t xml:space="preserve"> </t>
    </r>
  </si>
  <si>
    <t>信用科</t>
  </si>
  <si>
    <t>2025年莲湖区市场监管局对连续两年以上未年报企业检查</t>
  </si>
  <si>
    <t>住所（经营场所）或驻在场所的检查</t>
  </si>
  <si>
    <t>2022、2023年度未申报企业年报</t>
  </si>
  <si>
    <t>2025年莲湖区市场监管局对个体、农专双随机抽查（2023年下半年个体注册户）</t>
  </si>
  <si>
    <t>登记事项检查及公示信息检查</t>
  </si>
  <si>
    <t>营业执照（登记证）规范使用情况的检查、名称规范使用情况的检查、经营（业务）范围中无需审批的经营（业务）项目的检查、住所（经营场所）或驻在场所的检查；年度报告公示信息检查</t>
  </si>
  <si>
    <t>农民专业合作社</t>
  </si>
  <si>
    <t>个体工商户</t>
  </si>
  <si>
    <t>2025年莲湖区市场监管局对市场主体收费抽查检查</t>
  </si>
  <si>
    <t>价格行为检查</t>
  </si>
  <si>
    <t>执行政府定价、政府指导价情况，明码标价情况及其他价格行为的检查</t>
  </si>
  <si>
    <t>校外培训机构</t>
  </si>
  <si>
    <t>价竟科</t>
  </si>
  <si>
    <t>殡葬行业</t>
  </si>
  <si>
    <t>2025年莲湖区市场监管局对电子商务平台经营者履行主体责任的检查</t>
  </si>
  <si>
    <t>电子商务经营行为监督检查</t>
  </si>
  <si>
    <t>电子商务平台经营者履行主体责任的检查</t>
  </si>
  <si>
    <t>电子商务经营者（含电子商务平台经营者）</t>
  </si>
  <si>
    <t>网监科</t>
  </si>
  <si>
    <t>2025年莲湖区市场监管局对拍卖活动经营资格的检查　</t>
  </si>
  <si>
    <t>拍卖等重要领域市场规范管理检查</t>
  </si>
  <si>
    <r>
      <rPr>
        <sz val="9"/>
        <color rgb="FF000000"/>
        <rFont val="仿宋_GB2312"/>
        <charset val="134"/>
      </rPr>
      <t>拍卖活动经营资格的检查</t>
    </r>
    <r>
      <rPr>
        <sz val="9"/>
        <color theme="1"/>
        <rFont val="仿宋_GB2312"/>
        <charset val="134"/>
      </rPr>
      <t>　</t>
    </r>
  </si>
  <si>
    <t>A类0.5%，B类1%，C类3%，D类30%</t>
  </si>
  <si>
    <t>市场科</t>
  </si>
  <si>
    <t>2025年莲湖区市场监管局对为非法交易野生动物等违法行为提供交易服务的检查</t>
  </si>
  <si>
    <t>为非法交易野生动物等违法行为提供交易服务的检查</t>
  </si>
  <si>
    <t>2025年莲湖区市场监管局对广告行为检查</t>
  </si>
  <si>
    <t>广告行为检查</t>
  </si>
  <si>
    <t>广告经营者、广告发布者建立、健全广告业务的承接登记、审核、档案管理制度情况的检查</t>
  </si>
  <si>
    <t>广告经营者、广告发布者</t>
  </si>
  <si>
    <t>知广科</t>
  </si>
  <si>
    <t>2025年莲湖区市场监管局对工业产品生产许可获证企业资格监督检查</t>
  </si>
  <si>
    <t>工业产品生产许可证产品生产企业检查</t>
  </si>
  <si>
    <t>工业产品生产许可获证企业条件检查</t>
  </si>
  <si>
    <t>重点事项检查</t>
  </si>
  <si>
    <t>工业产品生产许可证获证企业</t>
  </si>
  <si>
    <t>标计科</t>
  </si>
  <si>
    <t>2025年莲湖区市场监管局对食品生产企业抽查检查</t>
  </si>
  <si>
    <t>食品生产监督检查</t>
  </si>
  <si>
    <t>获证食品生产企业</t>
  </si>
  <si>
    <t>食品科</t>
  </si>
  <si>
    <t>获证食品小作坊、保健食品生产企业</t>
  </si>
  <si>
    <t>2025年莲湖区市场监管局对食品销售抽查检查</t>
  </si>
  <si>
    <t>食品销售监督检查</t>
  </si>
  <si>
    <t>校园食品销售监督检查、高风险食品销售监督检查、一般风险食品销售监督检查、网络食品销售监督检查</t>
  </si>
  <si>
    <t>重点事项检查、一般检查事项</t>
  </si>
  <si>
    <t>食品销售者；风险等级为A、B、C、D级的食品销售者；网络食品交易第三方平台、入网食品销售者</t>
  </si>
  <si>
    <t>2025年莲湖区市场监管局餐饮服务抽查检查</t>
  </si>
  <si>
    <t>餐饮服务监督检查</t>
  </si>
  <si>
    <t>食品经营许可情况的检查、原料控制（含食品添加剂）情况的检查、加工制作过程的检查、供餐、用餐与配送情况的检查、餐饮具清洗消毒情况的检查、场所和设施清洁维护情况的检查、食品安全管理情况的检查、人员管理情况的检查、网络餐饮服务情况的检查</t>
  </si>
  <si>
    <t>餐饮服务经营者；风险等级为A、B、C、D的餐饮服务经验者；入网餐饮服务提供者、网络餐饮服务第三方平台</t>
  </si>
  <si>
    <t>餐饮科</t>
  </si>
  <si>
    <t>2025年莲湖区市场监管局对学校、托幼机构、养老机构餐饮服务抽查检查</t>
  </si>
  <si>
    <t>学校、托幼机构、养老机构等食堂</t>
  </si>
  <si>
    <t>2025.1.1-2025.12.30</t>
  </si>
  <si>
    <t>2025年莲湖区市场监管局对食用农产品集中交易市场监督检查</t>
  </si>
  <si>
    <t>食用农产品市场销售质量安全检查</t>
  </si>
  <si>
    <t>食用农产品集中交易市场监督检查</t>
  </si>
  <si>
    <t>食用农产品销售企业（含批发企业和零售企业）、其他销售者食用农产品集中交易市场（含批发市场和农贸市场）</t>
  </si>
  <si>
    <t>2025年莲湖区市场监管局对保健食品销售监督检查</t>
  </si>
  <si>
    <t>特殊食品销售监督检查</t>
  </si>
  <si>
    <t>保健食品销售监督检查</t>
  </si>
  <si>
    <t>保健食品销售者</t>
  </si>
  <si>
    <r>
      <rPr>
        <sz val="9"/>
        <color theme="1"/>
        <rFont val="仿宋_GB2312"/>
        <charset val="134"/>
      </rPr>
      <t>2</t>
    </r>
    <r>
      <rPr>
        <sz val="9"/>
        <color theme="1"/>
        <rFont val="仿宋_GB2312"/>
        <charset val="134"/>
      </rPr>
      <t>015.1.1-2025.12.31</t>
    </r>
  </si>
  <si>
    <t>2025年莲湖区市场监管局对婴幼儿配方食品销售监督检查</t>
  </si>
  <si>
    <t>婴幼儿配方食品销售监督检查</t>
  </si>
  <si>
    <t>婴幼儿配方食品销售者</t>
  </si>
  <si>
    <t>2025年莲湖区市场监管局对特殊医学用途配方食品销售监督检查</t>
  </si>
  <si>
    <t>特殊医学用途配方食品销售监督检查</t>
  </si>
  <si>
    <t>特殊医学用途配方食品销售者</t>
  </si>
  <si>
    <t>2025年保健用品销售监督检查</t>
  </si>
  <si>
    <t>保健用品销售监督检查</t>
  </si>
  <si>
    <t>保健用品销售者</t>
  </si>
  <si>
    <t>2025年莲湖区市场监管局对食品安全监督抽检</t>
  </si>
  <si>
    <t>食品安全监督抽检　</t>
  </si>
  <si>
    <t>食品安全监督抽检　　</t>
  </si>
  <si>
    <t>市场在售食品</t>
  </si>
  <si>
    <t>市局删除</t>
  </si>
  <si>
    <t>2025年莲湖区市场监管局对承压类特种设备监督抽查</t>
  </si>
  <si>
    <t>承压类特种设备重点使用单位</t>
  </si>
  <si>
    <t>对承压类特种设备重点使用单位的监督检查</t>
  </si>
  <si>
    <t>特设科</t>
  </si>
  <si>
    <t>2025年莲湖区市场监管局对特种设备年度监督抽查</t>
  </si>
  <si>
    <t>特种设备使用单位监督检查</t>
  </si>
  <si>
    <t>对特种设备使用单位的监督检查</t>
  </si>
  <si>
    <t>特种设备使用单位</t>
  </si>
  <si>
    <r>
      <rPr>
        <sz val="9"/>
        <color theme="1"/>
        <rFont val="仿宋_GB2312"/>
        <charset val="134"/>
      </rPr>
      <t>2</t>
    </r>
    <r>
      <rPr>
        <sz val="9"/>
        <color theme="1"/>
        <rFont val="仿宋_GB2312"/>
        <charset val="134"/>
      </rPr>
      <t>015.1.1-2025.12.32</t>
    </r>
  </si>
  <si>
    <t>2025年莲湖区市场监管局在用计量器具督检查</t>
  </si>
  <si>
    <t>计量监督检查</t>
  </si>
  <si>
    <t>在用计量器具检查</t>
  </si>
  <si>
    <t>重点检查</t>
  </si>
  <si>
    <t>加油站、眼镜制配、集贸市场、医疗机构、眼镜店、市场计量器具检查</t>
  </si>
  <si>
    <t>2025年莲湖区市场监管局能效水效监督检查</t>
  </si>
  <si>
    <t>能效标识计量专项监督检查、水效标识计量专项监督检查</t>
  </si>
  <si>
    <t>2025年莲湖区市场监管局对商标使用行为抽查</t>
  </si>
  <si>
    <t>商标使用行为的检查</t>
  </si>
  <si>
    <r>
      <rPr>
        <sz val="9"/>
        <color theme="1"/>
        <rFont val="仿宋_GB2312"/>
        <charset val="134"/>
      </rPr>
      <t>　</t>
    </r>
    <r>
      <rPr>
        <sz val="9"/>
        <color rgb="FF000000"/>
        <rFont val="仿宋_GB2312"/>
        <charset val="134"/>
      </rPr>
      <t>商标使用行为的检查</t>
    </r>
  </si>
  <si>
    <t xml:space="preserve"> 企业、个体工商户、农民专业合作社</t>
  </si>
  <si>
    <t>2025年莲湖区市场监管局对商标代理抽查</t>
  </si>
  <si>
    <t>商标代理行为的检查</t>
  </si>
  <si>
    <r>
      <rPr>
        <sz val="9"/>
        <color theme="1"/>
        <rFont val="仿宋_GB2312"/>
        <charset val="134"/>
      </rPr>
      <t>　</t>
    </r>
    <r>
      <rPr>
        <sz val="9"/>
        <color rgb="FF000000"/>
        <rFont val="仿宋_GB2312"/>
        <charset val="134"/>
      </rPr>
      <t>商标代理行为的检查</t>
    </r>
  </si>
  <si>
    <t>商标代理机构</t>
  </si>
  <si>
    <t>2025年莲湖区市场监管局对专利真实性检查</t>
  </si>
  <si>
    <t>专利真实性监督检查</t>
  </si>
  <si>
    <t>专利证书、专利文件或专利申请文件真实性的检查</t>
  </si>
  <si>
    <t>各类市场主体、产品、装饰装修材料销售企业</t>
  </si>
  <si>
    <t>2025年莲湖区市场监管局对检验检测机构检查</t>
  </si>
  <si>
    <t>检验检测机构检查</t>
  </si>
  <si>
    <t>检验检测机构</t>
  </si>
  <si>
    <t>47户</t>
  </si>
  <si>
    <t>2025年粮食企业抽查检查</t>
  </si>
  <si>
    <t>营业执照（登记证）规范使用情况的检查、名称规范使用情况的检查、住所（经营场所）或驻在场所的检查；年度报告公示信息检查</t>
  </si>
  <si>
    <t>粮食企业</t>
  </si>
  <si>
    <t>2025年3月8日至4月30日</t>
  </si>
  <si>
    <t>信用监管处、价竞处、计量处</t>
  </si>
  <si>
    <t>在用计量器具监督检查</t>
  </si>
  <si>
    <t>区卫健局</t>
  </si>
  <si>
    <t xml:space="preserve">2025年区卫健局对饮用水供水单位和涉及饮用水卫生安全产品的行政检查
</t>
  </si>
  <si>
    <t>对饮用水供水单位从事生产或者供应活动以及涉及饮用水卫生安全的产品进行监督检查</t>
  </si>
  <si>
    <t>一般事项</t>
  </si>
  <si>
    <t>饮用水供水单位和涉及饮用水卫生安全产品</t>
  </si>
  <si>
    <t>区卫生监督所</t>
  </si>
  <si>
    <t>2025年区卫健局对公共场所卫生的行政检查</t>
  </si>
  <si>
    <t>公共场所检测证件资料，从业人员健康证件</t>
  </si>
  <si>
    <t>公共场所</t>
  </si>
  <si>
    <t>2025年区卫健局对托育机构的行政检查</t>
  </si>
  <si>
    <t>环境卫生、设备设施、人员配备、卫生保健制度等情况</t>
  </si>
  <si>
    <t>托育机构</t>
  </si>
  <si>
    <t>体改科</t>
  </si>
  <si>
    <t>2025年区卫健局对学校卫生、托幼机构卫生工作的行政检查</t>
  </si>
  <si>
    <t>学校教学和生活环境、传染病防控、学校饮用水、教室采光照明、人均面积等</t>
  </si>
  <si>
    <t>学校</t>
  </si>
  <si>
    <t>2025年区卫健局对职业健康检查机构的行政检查</t>
  </si>
  <si>
    <t>抽查职业健康检查机构，接触职业病危害的用人单位落实职业病防治措施等情况</t>
  </si>
  <si>
    <t>职业健康检查机构</t>
  </si>
  <si>
    <t>2025年区卫健局对医疗机构抗菌药物临床应用的行政检查</t>
  </si>
  <si>
    <t>抽查医疗机构抗菌药物的使用情况</t>
  </si>
  <si>
    <t>医疗机构</t>
  </si>
  <si>
    <t>医政科</t>
  </si>
  <si>
    <t>2025年区卫健局对预防接种的行政检查</t>
  </si>
  <si>
    <t>预防接种单位疫苗接种的使用储存情况</t>
  </si>
  <si>
    <t>预防接种机构</t>
  </si>
  <si>
    <t>公卫科</t>
  </si>
  <si>
    <t>2025年区卫健局对母婴保健和计划生育技术服务的行政检查</t>
  </si>
  <si>
    <t>母婴保健和计划生育技术服务业务开展情况</t>
  </si>
  <si>
    <t>母婴保健机构</t>
  </si>
  <si>
    <t>2025年区卫健对医疗废物收集、运送、贮存、处置活动中的疾病防治工作的行政检查</t>
  </si>
  <si>
    <t>医疗废物收集、运送、贮存、处置活动中的疾病防治工作开展情况</t>
  </si>
  <si>
    <t>2025年区卫健对疾病预防控制机构、医疗机构传染病防控工作的行政检查</t>
  </si>
  <si>
    <t>疾病预防控制机构、医疗机构传染病防控工作开展情况</t>
  </si>
  <si>
    <t>疾病预防控制中心、医疗机构</t>
  </si>
  <si>
    <t>区应急管理局</t>
  </si>
  <si>
    <t>2025年西安市莲湖区应急管理局对无仓储危险化学品经营企业的执法检查</t>
  </si>
  <si>
    <t>危险化学品</t>
  </si>
  <si>
    <t>危险化学品经营企业监管</t>
  </si>
  <si>
    <t>危险化学品企业经营</t>
  </si>
  <si>
    <t>无仓储危险化学品经营企业</t>
  </si>
  <si>
    <t>2025年1月-2025年12月</t>
  </si>
  <si>
    <t>危化科、市应急管理综合执法支队莲湖大队</t>
  </si>
  <si>
    <t>西安市生态环境局莲湖分局</t>
  </si>
  <si>
    <t>2025年生态莲湖分局辖区重点污染物排放企业的检查</t>
  </si>
  <si>
    <t>对辖区内重点排污单位实施监督检查</t>
  </si>
  <si>
    <t>重点检查对象</t>
  </si>
  <si>
    <t>重点排污单位</t>
  </si>
  <si>
    <t>执法莲湖大队</t>
  </si>
  <si>
    <t>2025年生态莲湖分局辖区一般污染物排放企业的检查</t>
  </si>
  <si>
    <t>对辖区内一般排污单位实施监督检查</t>
  </si>
  <si>
    <t>一般排污单位</t>
  </si>
  <si>
    <t>2025年生态莲湖分局对从事医疗废物收集、运送、贮存、处置的医疗机构和医疗废物集中处置单位是否存在生态环境违法行为进行检查</t>
  </si>
  <si>
    <t>对从事医疗废物收集、运送、贮存、处置的医疗机构和医疗废物集中处置单位是否存在生态环境违法行为进行检查</t>
  </si>
  <si>
    <t>2025年生态莲湖分局有机废气回收企业的监督检查</t>
  </si>
  <si>
    <t>对有机废气回收企业的监督检查</t>
  </si>
  <si>
    <t>2025年生态莲湖分局对臭氧层物质、制冷设备单位监督检查</t>
  </si>
  <si>
    <t>对臭氧层物质、制冷设备单位监督检查</t>
  </si>
  <si>
    <t>臭氧层、制冷设备单位</t>
  </si>
  <si>
    <t>生态环境</t>
  </si>
  <si>
    <t>2025年生态莲湖分局对城镇污水处理设施污染防治情况的检查</t>
  </si>
  <si>
    <t>对城镇污水处理设施污染防治情况的检查</t>
  </si>
  <si>
    <t>民政局</t>
  </si>
  <si>
    <t>2025年莲湖区民政局对辖区社会组织年检及内部治理情况的监督检查</t>
  </si>
  <si>
    <t>社会组织年检</t>
  </si>
  <si>
    <t>1.对民办非企业单位的监督检查；2.对社会团体的监督检查</t>
  </si>
  <si>
    <t>社会组织</t>
  </si>
  <si>
    <t>2025年4月至2025年7月</t>
  </si>
  <si>
    <t>莲湖区民政局社会组织管理科</t>
  </si>
  <si>
    <t>备注：1、莲湖区市场监管局2025年全局共计制定“双随机、一公开”本部门任务27项，检查市场主体2027户；联合抽查任务2项，检查市场主体153户。      2、莲湖区市场监管领域2025年全区共计制定“双随机、一公开”本部门任务84项，检查市场主体3112户；联合抽查任务25项，检查市场主体285户。</t>
  </si>
  <si>
    <t xml:space="preserve"> </t>
  </si>
  <si>
    <t>西安市莲湖区市场监管领域2025年度“双随机、一公开”部门联合抽查工作计划</t>
  </si>
  <si>
    <t>牵头
部门</t>
  </si>
  <si>
    <t>联抽计划名称</t>
  </si>
  <si>
    <t>联抽任务名称</t>
  </si>
  <si>
    <t>联抽事项</t>
  </si>
  <si>
    <t>抽查比例</t>
  </si>
  <si>
    <t>抽取检查对象数量</t>
  </si>
  <si>
    <t>牵头单位</t>
  </si>
  <si>
    <t>参与部门</t>
  </si>
  <si>
    <t xml:space="preserve"> 抽查检
 查日期</t>
  </si>
  <si>
    <t>2025年莲湖区发改委联合区市场监管局对辖区粮油市场监督执法检查</t>
  </si>
  <si>
    <t>莲湖区市场监管局</t>
  </si>
  <si>
    <t>公
安
莲
湖
分
局</t>
  </si>
  <si>
    <t>区市场监督管理局:                                            1.营业执照（登记证）规范使用情况的检查,
2.名称规范使用情况的检查,                                            3.经营（驻在）期限的检查,住所（经营场所）或驻在场所的检查,                                                公安莲湖分局：                                       1.保安服务合同和监控影像资料、报警记录留存纬度落实情况；                                             2.保安服务中涉及的安全技术防范产品、设备安装变更、使用情况；                                                  3.保安服务管理制度、岗位责任制度、保安员管理查制度和紧急情况应急预案建立落实情况；                            4.从事武装守护押运服务的保安服务公司公务用枪安全管理制度和保管设施建设情况                                     5.保安员及其服装、保安服务标志与装备管理情况；
6.保安员在岗培训和权益保障工作落实情况；
7.被投诉举报事项纠正情况；                                    8.保安培训机构枪支使用备案情况和枪支安全管制度与保管设施建设管理情况。</t>
  </si>
  <si>
    <t>与保安服务行业相关企业</t>
  </si>
  <si>
    <t>公安莲湖分局治安管理大队</t>
  </si>
  <si>
    <t>区市场监督管理局</t>
  </si>
  <si>
    <t>区应急管理局:                                          1.对生产经营单位执行有关安全生产的法律、法规和国家标准或者行业标准的监督检查,                                    公安莲湖分局：                                         1.治安保卫机构设置情况；
2.治安保卫人员配备情况；
3.治安保卫制度制定和落实情况；
4.治安保卫人员培训、依法履职情况；
5.物防、技防建设运行情况；
6.重点单位重要部位重点保护情况；
7.重点单位突发事件处置预案及演练情况</t>
  </si>
  <si>
    <t>区市场监督管理局:                                            1.营业执照（登记证）规范使用情况的检查,名称规范使用情况的检查,                                              2.经营（驻在）期限的检查,住所（经营场所）或驻在场所的检查,                                                       3.年度报告公示信息的检查.                     
公安莲湖分局：                                             1.是否办理工商执照；                                       2.是否办理特种行业许可证；                                 3.是否落实从业人员登记情况；                            4.是否落实房间数；                                    5.是否落实旅馆系统安装及运行情况；                           6.是否落实视频监控安装及运行情况；                       7.是否落实视频资料保存期限；                               8.是否落实消防合格证或检查记录。</t>
  </si>
  <si>
    <t>宾馆、旅店监督抽查宾馆、旅店治安安全情况的检查</t>
  </si>
  <si>
    <t>2025年莲湖区人社局联合区住建局对工程建设领域支付农民工工资待遇情况的随机抽查</t>
  </si>
  <si>
    <t>农民工工资支付</t>
  </si>
  <si>
    <t>对工程建设领域支付农民工工资待遇情况的随机抽查</t>
  </si>
  <si>
    <t>施工总承包单位</t>
  </si>
  <si>
    <t>莲湖区住建局</t>
  </si>
  <si>
    <t>2025年莲湖区统计局联合区应急管理局统计领域数据质量联合检查</t>
  </si>
  <si>
    <t>1.对政府统计项目调查对象向政府统计机构报送统计资料的真实性、准确性、完整性、及时性进行检查；2.调查对象依法设置原始记录、统计台账情况检查。</t>
  </si>
  <si>
    <t>莲湖区应急管理局</t>
  </si>
  <si>
    <t>2025年莲湖区住建局联合区市场监管局对房地产市场监督执法检查</t>
  </si>
  <si>
    <t>区住建局</t>
  </si>
  <si>
    <t>区市场
监管局</t>
  </si>
  <si>
    <t>商务局</t>
  </si>
  <si>
    <t>2025年西安市莲湖区商务局联合区应急管理局对商贸企业安全生产情况的检查</t>
  </si>
  <si>
    <t>商场超市</t>
  </si>
  <si>
    <t xml:space="preserve"> 区应急管理局</t>
  </si>
  <si>
    <t>2025年莲湖区城市管理和综合执法局联合区市场监管局关于燃气企业经营安全状况检查</t>
  </si>
  <si>
    <t>燃气企业经营安全状况检查</t>
  </si>
  <si>
    <t>1场站安保措施、生产设备的检测维护保养是否到位;2.安全责任制度是否落实到位，是否安装燃气泄漏报警和自动切断装置，备品备件储备、消防、报警．防雷电设施配置是否齐全，危险品运输车辆管理是否到位；是否有应急，是否适时进行了预案演练；3.是否签订用户安全协议；用户登记台账是否完备；4是否按要求对从业人员组织培训；5.安全使用常识宣传指导工作是否到位：6.入户安检及软管更接是否及时；管网巡检监护是否接要求进行；是否按要求进行管道安全评估；7.第三方损毁的防护处置是否得当：8.规章制度是否上墙；9．客服服务是否达标。</t>
  </si>
  <si>
    <t>辖区内燃气供应点</t>
  </si>
  <si>
    <t xml:space="preserve"> 区城管局</t>
  </si>
  <si>
    <t>2025年莲湖区教育局联合区民政局对校外培训机构民非证检查外培训机构民非证的检查</t>
  </si>
  <si>
    <t>对校外培训机构民非证的检查</t>
  </si>
  <si>
    <t>莲湖区教育局</t>
  </si>
  <si>
    <t>莲湖区民政局</t>
  </si>
  <si>
    <t>2025年西安市莲湖区工信交通局联合西安市生态环境莲湖分局对机动车维修市场经营活动进行监督检查</t>
  </si>
  <si>
    <t>2025年西安市莲湖区工信交通局联合环保局对机动车维修市场经营活动进行监督检查</t>
  </si>
  <si>
    <t>莲湖区环保局</t>
  </si>
  <si>
    <t>2025年西安市莲湖区工信交通局联合区市场监督管理局对道路运输企业安全检查（货运）</t>
  </si>
  <si>
    <t>2025年西安市莲湖区工信交通局联合市场监管局对道路运输企业安全检查（货运）</t>
  </si>
  <si>
    <t>普货货运企业</t>
  </si>
  <si>
    <t>2025年莲湖区文化和旅游体育局联合区市场监管局对旅行社检查</t>
  </si>
  <si>
    <t>2025年莲湖区文化和旅游体育局联合公安莲湖分局对经营性互联网文化单位的抽查检查</t>
  </si>
  <si>
    <t>公安莲湖分局</t>
  </si>
  <si>
    <t>2025年莲湖区文化和旅游体育局联合区市场监管局对营业性演出经营活动从业单位的抽查检查</t>
  </si>
  <si>
    <t>对营业性演出经营活动从业单位的抽查检查</t>
  </si>
  <si>
    <t>2025年莲湖区文化和旅游体育局联合区卫健局对娱乐场所经营的抽查检查</t>
  </si>
  <si>
    <t>莲湖区卫健局</t>
  </si>
  <si>
    <t>2025年莲湖区市场监管局联合生态环境局对检验检测机构监督检查（机动车）</t>
  </si>
  <si>
    <t>机动车排放检验机构检测情况抽查</t>
  </si>
  <si>
    <t>机动车排放检验情况和设备使用情况检查</t>
  </si>
  <si>
    <t>机动车检验检测机构</t>
  </si>
  <si>
    <t>莲湖区生态环境局莲湖分局</t>
  </si>
  <si>
    <t>2025年莲湖区市场监督管理局联合区教育局对校园（含幼托机构）食堂食品安全的抽查检查</t>
  </si>
  <si>
    <t>食堂食品安全的检查</t>
  </si>
  <si>
    <t>学校（含幼托机构）食堂</t>
  </si>
  <si>
    <t>莲湖区市场监管局餐饮服务监管科</t>
  </si>
  <si>
    <t>2025年2月-12月</t>
  </si>
  <si>
    <t>2025年莲湖区卫健局联合莲湖区文旅局对娱乐场所经营的抽查检查</t>
  </si>
  <si>
    <t>娱乐场所取得许可证情况检查；娱乐场所经营的检查</t>
  </si>
  <si>
    <t>各文化、娱乐场所</t>
  </si>
  <si>
    <t>区文旅局</t>
  </si>
  <si>
    <t>2025年莲湖区卫生健康局联合生态环境莲湖分局对职业卫生技术服务机构（含医用放射技术服务机构）的行政检查</t>
  </si>
  <si>
    <t>2025莲湖区卫生健康局对职业卫生技术服务机构（含医用放射技术服务机构）的行政检查</t>
  </si>
  <si>
    <t>职业卫生技术服务机构（含医用放射技术服务机构）的行政检查</t>
  </si>
  <si>
    <t>职业卫生技术服务机构（含医用放射技术服务机构）</t>
  </si>
  <si>
    <t>生态环境莲湖分局</t>
  </si>
  <si>
    <t>2025年西安市莲湖区应急管理局联合区公安局开展企事业单位内部安全生产的检查</t>
  </si>
  <si>
    <t>工业企业安全生产有关制度设置、落实等情况的检查</t>
  </si>
  <si>
    <t xml:space="preserve">区应急管理局 </t>
  </si>
  <si>
    <t>区公安局</t>
  </si>
  <si>
    <t>2025年西安市莲湖区应急管理局联合区商务局对商贸企业安全生产情况的检查</t>
  </si>
  <si>
    <t>区商务局</t>
  </si>
  <si>
    <t>2025年西安市莲湖区应急管理局联合区统计局对统计领域企业安全生产的检查</t>
  </si>
  <si>
    <t>区统计局</t>
  </si>
  <si>
    <t>生态莲湖分局</t>
  </si>
  <si>
    <t>2025年生态莲湖分局联合区市场监管局对检验检测机构监督检查</t>
  </si>
  <si>
    <t>对检验检查机构检查</t>
  </si>
  <si>
    <t>环境类检验检查机构</t>
  </si>
  <si>
    <t xml:space="preserve">2025年生态莲湖分局联合区卫健局对核技术利用单位放射性污染防治的监督检查
</t>
  </si>
  <si>
    <t>核技术利用单位的检查</t>
  </si>
  <si>
    <t>核技术利用单位</t>
  </si>
  <si>
    <r>
      <rPr>
        <sz val="12"/>
        <color theme="1"/>
        <rFont val="仿宋"/>
        <charset val="134"/>
      </rPr>
      <t xml:space="preserve">
生态莲湖分局</t>
    </r>
    <r>
      <rPr>
        <sz val="12"/>
        <color theme="1"/>
        <rFont val="宋体"/>
        <charset val="134"/>
        <scheme val="minor"/>
      </rPr>
      <t xml:space="preserve">
</t>
    </r>
  </si>
  <si>
    <t>2025年莲湖区公安局莲湖分局保安服务行业“双随机、一公开”检查</t>
    <phoneticPr fontId="16" type="noConversion"/>
  </si>
  <si>
    <t>2025年莲湖区公安局莲湖分局企事业单位内部治安保卫“双随机、一公开”抽查</t>
    <phoneticPr fontId="16" type="noConversion"/>
  </si>
  <si>
    <t>2025年莲湖区公安局莲湖分局爆破作业单位“双随机、一公开”检查</t>
    <phoneticPr fontId="16" type="noConversion"/>
  </si>
  <si>
    <t>2025年莲湖区公安局莲湖分局特种行业“双随机、一公开”抽查</t>
    <phoneticPr fontId="16" type="noConversion"/>
  </si>
  <si>
    <t>2025年莲湖区公安局莲湖分局对机动车修理企业和个体工商户、报废机动车回收企业“双随机、一公开”抽查</t>
    <phoneticPr fontId="16" type="noConversion"/>
  </si>
  <si>
    <t>2025年莲湖区公安局莲湖分局娱乐场所“双随机、一公开”检查</t>
    <phoneticPr fontId="16" type="noConversion"/>
  </si>
  <si>
    <t>2025年莲湖区公安局莲湖分局与区市场监督管理局开展保安服务行业“双随机、一公开”联合检查</t>
    <phoneticPr fontId="16" type="noConversion"/>
  </si>
  <si>
    <t>2025年莲湖区公安局莲湖分局与区市场监督管理局开展企事业单位内部治安保卫“双随机、一公开”联合抽查</t>
    <phoneticPr fontId="16" type="noConversion"/>
  </si>
  <si>
    <t>2025年莲湖区公安局莲湖分局与区市场监督管理局开展企事业单位内部治安保卫“双随机、一公开”抽查</t>
    <phoneticPr fontId="16" type="noConversion"/>
  </si>
  <si>
    <t>2025年莲湖区公安局莲湖分局与区市场监督管理局开展旅馆业“双随机、一公开”联合检查</t>
    <phoneticPr fontId="16" type="noConversion"/>
  </si>
</sst>
</file>

<file path=xl/styles.xml><?xml version="1.0" encoding="utf-8"?>
<styleSheet xmlns="http://schemas.openxmlformats.org/spreadsheetml/2006/main">
  <numFmts count="2">
    <numFmt numFmtId="178" formatCode="_ \¥* #,##0.00_ ;_ \¥* \-#,##0.00_ ;_ \¥* &quot;-&quot;??_ ;_ @_ "/>
    <numFmt numFmtId="179" formatCode="0_ "/>
  </numFmts>
  <fonts count="40">
    <font>
      <sz val="11"/>
      <color theme="1"/>
      <name val="宋体"/>
      <charset val="134"/>
      <scheme val="minor"/>
    </font>
    <font>
      <sz val="9"/>
      <color theme="1"/>
      <name val="仿宋_GB2312"/>
      <charset val="134"/>
    </font>
    <font>
      <sz val="9"/>
      <name val="仿宋_GB2312"/>
      <charset val="134"/>
    </font>
    <font>
      <sz val="9"/>
      <color rgb="FF000000"/>
      <name val="仿宋_GB2312"/>
      <charset val="134"/>
    </font>
    <font>
      <sz val="9"/>
      <color theme="1"/>
      <name val="宋体"/>
      <charset val="134"/>
      <scheme val="minor"/>
    </font>
    <font>
      <sz val="20"/>
      <name val="方正小标宋简体"/>
      <charset val="134"/>
    </font>
    <font>
      <sz val="13"/>
      <name val="黑体"/>
      <charset val="134"/>
    </font>
    <font>
      <sz val="12"/>
      <name val="黑体"/>
      <charset val="134"/>
    </font>
    <font>
      <sz val="10"/>
      <name val="黑体"/>
      <charset val="134"/>
    </font>
    <font>
      <sz val="12"/>
      <color theme="1"/>
      <name val="仿宋_GB2312"/>
      <charset val="134"/>
    </font>
    <font>
      <sz val="9"/>
      <name val="宋体"/>
      <charset val="134"/>
      <scheme val="major"/>
    </font>
    <font>
      <sz val="8"/>
      <name val="宋体"/>
      <charset val="134"/>
      <scheme val="major"/>
    </font>
    <font>
      <sz val="10"/>
      <name val="仿宋_GB2312"/>
      <charset val="134"/>
    </font>
    <font>
      <sz val="9"/>
      <color theme="1"/>
      <name val="宋体"/>
      <charset val="134"/>
      <scheme val="major"/>
    </font>
    <font>
      <sz val="10"/>
      <color theme="1"/>
      <name val="仿宋_GB2312"/>
      <charset val="134"/>
    </font>
    <font>
      <sz val="9"/>
      <color rgb="FF000000"/>
      <name val="Tahoma"/>
      <family val="2"/>
    </font>
    <font>
      <sz val="9"/>
      <name val="宋体"/>
      <charset val="134"/>
      <scheme val="minor"/>
    </font>
    <font>
      <sz val="10"/>
      <color theme="1"/>
      <name val="宋体"/>
      <charset val="134"/>
      <scheme val="minor"/>
    </font>
    <font>
      <sz val="10"/>
      <name val="宋体"/>
      <charset val="134"/>
      <scheme val="minor"/>
    </font>
    <font>
      <sz val="9"/>
      <color rgb="FF000000"/>
      <name val="宋体"/>
      <charset val="134"/>
      <scheme val="minor"/>
    </font>
    <font>
      <sz val="10"/>
      <name val="宋体"/>
      <charset val="134"/>
    </font>
    <font>
      <sz val="9"/>
      <color rgb="FF000000"/>
      <name val="宋体"/>
      <charset val="134"/>
    </font>
    <font>
      <sz val="10"/>
      <color theme="1"/>
      <name val="宋体"/>
      <charset val="134"/>
    </font>
    <font>
      <sz val="9"/>
      <color indexed="8"/>
      <name val="仿宋_GB2312"/>
      <charset val="134"/>
    </font>
    <font>
      <sz val="9"/>
      <name val="宋体"/>
      <charset val="134"/>
    </font>
    <font>
      <sz val="10"/>
      <color rgb="FF000000"/>
      <name val="仿宋_GB2312"/>
      <charset val="134"/>
    </font>
    <font>
      <sz val="11"/>
      <color theme="1"/>
      <name val="仿宋_GB2312"/>
      <charset val="134"/>
    </font>
    <font>
      <sz val="10"/>
      <name val="方正小标宋简体"/>
      <charset val="134"/>
    </font>
    <font>
      <sz val="12"/>
      <name val="仿宋_GB2312"/>
      <charset val="134"/>
    </font>
    <font>
      <sz val="9"/>
      <color theme="1"/>
      <name val="宋体"/>
      <charset val="134"/>
    </font>
    <font>
      <sz val="8"/>
      <name val="宋体"/>
      <charset val="134"/>
    </font>
    <font>
      <sz val="8"/>
      <color theme="1"/>
      <name val="宋体"/>
      <charset val="134"/>
    </font>
    <font>
      <sz val="12"/>
      <color theme="1"/>
      <name val="仿宋"/>
      <charset val="134"/>
    </font>
    <font>
      <sz val="11"/>
      <color theme="1"/>
      <name val="宋体"/>
      <charset val="134"/>
      <scheme val="minor"/>
    </font>
    <font>
      <sz val="12"/>
      <name val="宋体"/>
      <charset val="134"/>
    </font>
    <font>
      <sz val="14"/>
      <color theme="1"/>
      <name val="仿宋_GB2312"/>
      <charset val="134"/>
    </font>
    <font>
      <sz val="14"/>
      <color theme="1"/>
      <name val="宋体"/>
      <charset val="134"/>
      <scheme val="minor"/>
    </font>
    <font>
      <sz val="12"/>
      <color theme="1"/>
      <name val="宋体"/>
      <charset val="134"/>
      <scheme val="minor"/>
    </font>
    <font>
      <sz val="9"/>
      <color rgb="FF333333"/>
      <name val="Tahoma"/>
      <family val="2"/>
    </font>
    <font>
      <sz val="9"/>
      <color rgb="FF333333"/>
      <name val="仿宋_GB2312"/>
      <charset val="134"/>
    </font>
  </fonts>
  <fills count="4">
    <fill>
      <patternFill patternType="none"/>
    </fill>
    <fill>
      <patternFill patternType="gray125"/>
    </fill>
    <fill>
      <patternFill patternType="solid">
        <fgColor theme="0"/>
        <bgColor indexed="64"/>
      </patternFill>
    </fill>
    <fill>
      <patternFill patternType="solid">
        <fgColor rgb="FFFF0000"/>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right/>
      <top style="thin">
        <color auto="1"/>
      </top>
      <bottom style="thin">
        <color auto="1"/>
      </bottom>
      <diagonal/>
    </border>
  </borders>
  <cellStyleXfs count="12">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178" fontId="34" fillId="0" borderId="0" applyFon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cellStyleXfs>
  <cellXfs count="283">
    <xf numFmtId="0" fontId="0" fillId="0" borderId="0" xfId="0">
      <alignment vertical="center"/>
    </xf>
    <xf numFmtId="0" fontId="1"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3"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lignment vertical="center"/>
    </xf>
    <xf numFmtId="0" fontId="2" fillId="0" borderId="2" xfId="0" applyFont="1" applyBorder="1" applyAlignment="1">
      <alignment horizontal="center" vertical="center" wrapText="1"/>
    </xf>
    <xf numFmtId="0" fontId="0" fillId="0" borderId="0" xfId="0" applyAlignment="1">
      <alignment horizontal="center" vertical="center"/>
    </xf>
    <xf numFmtId="0" fontId="1" fillId="0" borderId="0" xfId="0" applyFont="1">
      <alignment vertical="center"/>
    </xf>
    <xf numFmtId="0" fontId="1" fillId="0" borderId="1" xfId="0" applyFont="1" applyBorder="1">
      <alignment vertical="center"/>
    </xf>
    <xf numFmtId="0" fontId="0" fillId="0" borderId="0" xfId="0" applyFill="1" applyAlignment="1">
      <alignment horizontal="left" vertical="center" wrapText="1"/>
    </xf>
    <xf numFmtId="0" fontId="0" fillId="0" borderId="0" xfId="0" applyAlignment="1">
      <alignment horizontal="left" vertical="center" wrapText="1"/>
    </xf>
    <xf numFmtId="9" fontId="4" fillId="0" borderId="0" xfId="0" applyNumberFormat="1" applyFont="1" applyAlignment="1">
      <alignment horizontal="left" vertical="center"/>
    </xf>
    <xf numFmtId="0" fontId="0" fillId="0" borderId="0" xfId="0"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9" fontId="6"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2" fillId="0" borderId="3" xfId="0" applyFont="1" applyBorder="1" applyAlignment="1">
      <alignment horizontal="center" vertical="center" wrapText="1"/>
    </xf>
    <xf numFmtId="0" fontId="10" fillId="0" borderId="1" xfId="6" applyFont="1" applyFill="1" applyBorder="1" applyAlignment="1">
      <alignment horizontal="left" vertical="center" wrapText="1"/>
    </xf>
    <xf numFmtId="0" fontId="11" fillId="0" borderId="1" xfId="6" applyFont="1" applyFill="1" applyBorder="1" applyAlignment="1">
      <alignment horizontal="left" vertical="center" wrapText="1"/>
    </xf>
    <xf numFmtId="0" fontId="10" fillId="0" borderId="1" xfId="6" applyFont="1" applyFill="1" applyBorder="1" applyAlignment="1">
      <alignment horizontal="center" vertical="center" wrapText="1"/>
    </xf>
    <xf numFmtId="0" fontId="10" fillId="0" borderId="1" xfId="7"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wrapText="1"/>
    </xf>
    <xf numFmtId="0" fontId="10" fillId="0" borderId="1" xfId="7" applyFont="1" applyFill="1" applyBorder="1" applyAlignment="1">
      <alignment horizontal="left" vertical="center" wrapText="1"/>
    </xf>
    <xf numFmtId="0" fontId="10" fillId="0" borderId="1" xfId="7" applyFont="1" applyFill="1" applyBorder="1" applyAlignment="1">
      <alignment horizontal="left" vertical="center" wrapText="1"/>
    </xf>
    <xf numFmtId="0" fontId="11" fillId="0" borderId="1" xfId="7"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9" fontId="4" fillId="0" borderId="1" xfId="0" applyNumberFormat="1" applyFont="1" applyBorder="1" applyAlignment="1">
      <alignment horizontal="center" vertical="center" wrapText="1"/>
    </xf>
    <xf numFmtId="0" fontId="10" fillId="0" borderId="4" xfId="7" applyFont="1" applyFill="1" applyBorder="1" applyAlignment="1">
      <alignment horizontal="left" vertical="center" wrapText="1"/>
    </xf>
    <xf numFmtId="0" fontId="11" fillId="0" borderId="4" xfId="7" applyFont="1" applyFill="1" applyBorder="1" applyAlignment="1">
      <alignment horizontal="left" vertical="center" wrapText="1"/>
    </xf>
    <xf numFmtId="0" fontId="10" fillId="0" borderId="4" xfId="7" applyFont="1" applyFill="1" applyBorder="1" applyAlignment="1">
      <alignment horizontal="center" vertical="center" wrapText="1"/>
    </xf>
    <xf numFmtId="0" fontId="15" fillId="0" borderId="1" xfId="0" applyFont="1" applyBorder="1" applyAlignment="1">
      <alignment horizontal="center" vertical="center"/>
    </xf>
    <xf numFmtId="9" fontId="2" fillId="0" borderId="1" xfId="0" applyNumberFormat="1" applyFont="1" applyBorder="1" applyAlignment="1">
      <alignment horizontal="center" vertical="center" wrapText="1"/>
    </xf>
    <xf numFmtId="0" fontId="12" fillId="0" borderId="1" xfId="6" applyNumberFormat="1"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protection locked="0"/>
    </xf>
    <xf numFmtId="0" fontId="2" fillId="0" borderId="1" xfId="0" applyFont="1" applyFill="1" applyBorder="1" applyAlignment="1" applyProtection="1">
      <alignment horizontal="left" vertical="center" wrapText="1"/>
      <protection locked="0"/>
    </xf>
    <xf numFmtId="0" fontId="2" fillId="0" borderId="1" xfId="0" applyNumberFormat="1" applyFont="1" applyFill="1" applyBorder="1" applyAlignment="1" applyProtection="1">
      <alignment horizontal="center" vertical="center" wrapText="1"/>
      <protection locked="0"/>
    </xf>
    <xf numFmtId="0" fontId="12" fillId="0" borderId="9" xfId="0" applyFont="1" applyFill="1" applyBorder="1" applyAlignment="1">
      <alignment horizontal="left" vertical="center" wrapText="1"/>
    </xf>
    <xf numFmtId="0" fontId="12" fillId="2" borderId="9" xfId="0" applyFont="1" applyFill="1" applyBorder="1" applyAlignment="1">
      <alignment horizontal="left" vertical="center" wrapText="1"/>
    </xf>
    <xf numFmtId="0" fontId="12" fillId="2" borderId="9" xfId="0" applyFont="1" applyFill="1" applyBorder="1" applyAlignment="1">
      <alignment vertical="center" wrapText="1"/>
    </xf>
    <xf numFmtId="0" fontId="14" fillId="2" borderId="9" xfId="0" applyFont="1" applyFill="1" applyBorder="1" applyAlignment="1">
      <alignment vertical="center" wrapText="1"/>
    </xf>
    <xf numFmtId="0" fontId="12" fillId="2" borderId="9" xfId="0" applyNumberFormat="1" applyFont="1" applyFill="1" applyBorder="1" applyAlignment="1" applyProtection="1">
      <alignment horizontal="center" vertical="center" wrapText="1"/>
    </xf>
    <xf numFmtId="0" fontId="12" fillId="0"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2" fillId="2" borderId="1" xfId="0" applyFont="1" applyFill="1" applyBorder="1" applyAlignment="1">
      <alignment vertical="center" wrapText="1"/>
    </xf>
    <xf numFmtId="0" fontId="12" fillId="2" borderId="1" xfId="0" applyNumberFormat="1" applyFont="1" applyFill="1" applyBorder="1" applyAlignment="1" applyProtection="1">
      <alignment horizontal="center" vertical="center" wrapText="1"/>
    </xf>
    <xf numFmtId="0" fontId="14" fillId="2" borderId="1" xfId="0" applyFont="1" applyFill="1" applyBorder="1" applyAlignment="1">
      <alignment vertical="center" wrapText="1"/>
    </xf>
    <xf numFmtId="0" fontId="14" fillId="2" borderId="1" xfId="0" applyNumberFormat="1" applyFont="1" applyFill="1" applyBorder="1" applyAlignment="1" applyProtection="1">
      <alignment horizontal="center" vertical="center" wrapText="1"/>
    </xf>
    <xf numFmtId="0" fontId="16" fillId="0" borderId="1" xfId="0" applyFont="1" applyFill="1" applyBorder="1" applyAlignment="1">
      <alignment horizontal="left" vertical="center" wrapText="1"/>
    </xf>
    <xf numFmtId="0" fontId="16" fillId="0" borderId="1" xfId="8" applyFont="1" applyFill="1" applyBorder="1" applyAlignment="1">
      <alignment horizontal="left" vertical="center" wrapText="1"/>
    </xf>
    <xf numFmtId="0" fontId="16" fillId="0" borderId="1" xfId="0" applyFont="1" applyFill="1" applyBorder="1" applyAlignment="1">
      <alignment vertical="center" wrapText="1"/>
    </xf>
    <xf numFmtId="0" fontId="4" fillId="0" borderId="1" xfId="0" applyFont="1" applyFill="1" applyBorder="1">
      <alignment vertical="center"/>
    </xf>
    <xf numFmtId="0" fontId="4" fillId="0" borderId="1" xfId="8" applyFont="1" applyFill="1" applyBorder="1" applyAlignment="1">
      <alignment horizontal="left" vertical="center" wrapText="1"/>
    </xf>
    <xf numFmtId="0" fontId="17" fillId="0" borderId="0" xfId="11" applyFont="1" applyAlignment="1">
      <alignment horizontal="center" vertical="center"/>
    </xf>
    <xf numFmtId="0" fontId="4" fillId="0" borderId="1" xfId="0" applyFont="1" applyFill="1" applyBorder="1" applyAlignment="1">
      <alignment horizontal="left" vertical="center" wrapText="1"/>
    </xf>
    <xf numFmtId="0" fontId="18"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7" fillId="0" borderId="2"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6" fillId="0" borderId="1" xfId="1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9" fontId="1"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xf>
    <xf numFmtId="9" fontId="2" fillId="0" borderId="1" xfId="0" applyNumberFormat="1" applyFont="1" applyFill="1" applyBorder="1" applyAlignment="1">
      <alignment horizontal="left" vertical="center" wrapText="1"/>
    </xf>
    <xf numFmtId="0" fontId="1" fillId="0" borderId="1" xfId="0" applyFont="1" applyFill="1" applyBorder="1" applyAlignment="1">
      <alignment vertical="center"/>
    </xf>
    <xf numFmtId="9" fontId="2" fillId="0" borderId="1" xfId="0" applyNumberFormat="1" applyFont="1" applyFill="1" applyBorder="1" applyAlignment="1">
      <alignment vertical="center" wrapText="1"/>
    </xf>
    <xf numFmtId="0" fontId="2"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179" fontId="2"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lignment vertical="center" wrapText="1"/>
    </xf>
    <xf numFmtId="0" fontId="3" fillId="0" borderId="1" xfId="0" applyFont="1" applyFill="1" applyBorder="1" applyAlignment="1">
      <alignment vertical="center" wrapText="1"/>
    </xf>
    <xf numFmtId="9" fontId="1" fillId="0" borderId="1" xfId="0" applyNumberFormat="1" applyFont="1" applyFill="1" applyBorder="1" applyAlignment="1">
      <alignment vertical="center" wrapText="1"/>
    </xf>
    <xf numFmtId="0" fontId="1" fillId="0" borderId="1" xfId="0" applyNumberFormat="1" applyFont="1" applyFill="1" applyBorder="1" applyAlignment="1" applyProtection="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Border="1" applyAlignment="1">
      <alignment horizontal="left" vertical="center" wrapText="1"/>
    </xf>
    <xf numFmtId="0" fontId="20" fillId="2"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2" borderId="1" xfId="0" applyFont="1" applyFill="1" applyBorder="1" applyAlignment="1">
      <alignment horizontal="left" vertical="center" wrapText="1"/>
    </xf>
    <xf numFmtId="0" fontId="21" fillId="0" borderId="1" xfId="0" applyFont="1" applyBorder="1" applyAlignment="1">
      <alignment vertical="center" wrapText="1"/>
    </xf>
    <xf numFmtId="0" fontId="22" fillId="2"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2" borderId="1" xfId="0" applyFont="1" applyFill="1" applyBorder="1" applyAlignment="1">
      <alignment vertical="center" wrapText="1"/>
    </xf>
    <xf numFmtId="0" fontId="1" fillId="2" borderId="1" xfId="0" applyFont="1" applyFill="1" applyBorder="1" applyAlignment="1">
      <alignment horizontal="left" vertical="top" wrapText="1"/>
    </xf>
    <xf numFmtId="0" fontId="3" fillId="2" borderId="1" xfId="0" applyFont="1" applyFill="1" applyBorder="1" applyAlignment="1">
      <alignment horizontal="left" vertical="center" wrapText="1"/>
    </xf>
    <xf numFmtId="9" fontId="1" fillId="2" borderId="1" xfId="0" applyNumberFormat="1" applyFont="1" applyFill="1" applyBorder="1" applyAlignment="1">
      <alignment horizontal="left" vertical="center" wrapText="1"/>
    </xf>
    <xf numFmtId="0" fontId="1" fillId="2" borderId="1" xfId="0" applyNumberFormat="1" applyFont="1" applyFill="1" applyBorder="1" applyAlignment="1" applyProtection="1">
      <alignment horizontal="center" vertical="center" wrapText="1"/>
    </xf>
    <xf numFmtId="0" fontId="1" fillId="2" borderId="1" xfId="0" applyFont="1" applyFill="1" applyBorder="1" applyAlignment="1">
      <alignment horizontal="left" vertical="center" wrapText="1"/>
    </xf>
    <xf numFmtId="9" fontId="2" fillId="2" borderId="1" xfId="0" applyNumberFormat="1" applyFont="1" applyFill="1" applyBorder="1" applyAlignment="1">
      <alignment horizontal="left" vertical="center" wrapText="1"/>
    </xf>
    <xf numFmtId="0" fontId="2" fillId="2" borderId="1" xfId="0" applyNumberFormat="1" applyFont="1" applyFill="1" applyBorder="1" applyAlignment="1" applyProtection="1">
      <alignment horizontal="center" vertical="center" wrapText="1"/>
    </xf>
    <xf numFmtId="0" fontId="1" fillId="2" borderId="1" xfId="0" applyFont="1" applyFill="1" applyBorder="1" applyAlignment="1">
      <alignment horizontal="center" vertical="center" wrapText="1"/>
    </xf>
    <xf numFmtId="9" fontId="1" fillId="2" borderId="1" xfId="0" applyNumberFormat="1" applyFont="1" applyFill="1" applyBorder="1" applyAlignment="1">
      <alignment horizontal="center" vertical="center" wrapText="1"/>
    </xf>
    <xf numFmtId="0" fontId="3" fillId="2" borderId="1" xfId="0" applyNumberFormat="1" applyFont="1" applyFill="1" applyBorder="1" applyAlignment="1" applyProtection="1">
      <alignment horizontal="center" vertical="center" wrapText="1"/>
    </xf>
    <xf numFmtId="0" fontId="1" fillId="0" borderId="1" xfId="0" applyFont="1" applyFill="1" applyBorder="1" applyAlignment="1">
      <alignment vertical="center" wrapText="1"/>
    </xf>
    <xf numFmtId="0" fontId="3" fillId="2" borderId="1" xfId="0" applyFont="1" applyFill="1" applyBorder="1" applyAlignment="1">
      <alignment horizontal="left" vertical="center"/>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xf>
    <xf numFmtId="0" fontId="5" fillId="0" borderId="0" xfId="0" applyFont="1" applyFill="1" applyAlignment="1">
      <alignment horizontal="left" vertical="top"/>
    </xf>
    <xf numFmtId="9" fontId="8" fillId="0" borderId="1" xfId="0" applyNumberFormat="1" applyFont="1" applyFill="1" applyBorder="1" applyAlignment="1">
      <alignment horizontal="center" vertical="center" wrapText="1"/>
    </xf>
    <xf numFmtId="9" fontId="12" fillId="0" borderId="1" xfId="6"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9" fontId="12"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9" xfId="0" applyFont="1" applyFill="1" applyBorder="1" applyAlignment="1">
      <alignment horizontal="center" vertical="center" wrapText="1"/>
    </xf>
    <xf numFmtId="9" fontId="14" fillId="0" borderId="1" xfId="0" applyNumberFormat="1" applyFont="1" applyFill="1" applyBorder="1" applyAlignment="1">
      <alignment horizontal="center" vertical="center" wrapText="1"/>
    </xf>
    <xf numFmtId="9" fontId="12"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57" fontId="12" fillId="2" borderId="1" xfId="0" applyNumberFormat="1" applyFont="1" applyFill="1" applyBorder="1" applyAlignment="1" applyProtection="1">
      <alignment horizontal="center" vertical="center" wrapText="1"/>
      <protection locked="0"/>
    </xf>
    <xf numFmtId="49" fontId="12" fillId="2" borderId="1" xfId="0" applyNumberFormat="1" applyFont="1" applyFill="1" applyBorder="1" applyAlignment="1" applyProtection="1">
      <alignment horizontal="center" vertical="center" wrapText="1"/>
      <protection locked="0"/>
    </xf>
    <xf numFmtId="9" fontId="14"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57" fontId="14" fillId="2" borderId="1" xfId="0" applyNumberFormat="1" applyFont="1" applyFill="1" applyBorder="1" applyAlignment="1" applyProtection="1">
      <alignment horizontal="center" vertical="center" wrapText="1"/>
      <protection locked="0"/>
    </xf>
    <xf numFmtId="9" fontId="17" fillId="0" borderId="1" xfId="0" applyNumberFormat="1" applyFont="1" applyFill="1" applyBorder="1" applyAlignment="1">
      <alignment horizontal="center" vertical="center" wrapText="1"/>
    </xf>
    <xf numFmtId="0" fontId="16" fillId="0" borderId="1" xfId="10" applyFont="1" applyFill="1" applyBorder="1" applyAlignment="1">
      <alignment horizontal="center" vertical="center" wrapText="1"/>
    </xf>
    <xf numFmtId="0" fontId="4" fillId="0" borderId="9" xfId="10" applyFont="1" applyFill="1" applyBorder="1" applyAlignment="1">
      <alignment vertical="center" wrapText="1"/>
    </xf>
    <xf numFmtId="9" fontId="18"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4" fillId="0" borderId="1" xfId="0" applyFont="1" applyFill="1" applyBorder="1" applyAlignment="1">
      <alignment vertical="center" wrapText="1"/>
    </xf>
    <xf numFmtId="9" fontId="16" fillId="0" borderId="1" xfId="10" applyNumberFormat="1" applyFont="1" applyFill="1" applyBorder="1" applyAlignment="1" applyProtection="1">
      <alignment horizontal="center" vertical="center" wrapText="1"/>
    </xf>
    <xf numFmtId="0" fontId="4" fillId="0" borderId="1" xfId="9" applyFont="1" applyFill="1" applyBorder="1" applyAlignment="1">
      <alignment vertical="center" wrapText="1"/>
    </xf>
    <xf numFmtId="0" fontId="17" fillId="0" borderId="9" xfId="0" applyFont="1" applyFill="1" applyBorder="1" applyAlignment="1">
      <alignment horizontal="center" vertical="center"/>
    </xf>
    <xf numFmtId="9" fontId="2" fillId="0" borderId="1" xfId="0" applyNumberFormat="1" applyFont="1" applyFill="1" applyBorder="1" applyAlignment="1" applyProtection="1">
      <alignment horizontal="center" vertical="center" wrapText="1"/>
    </xf>
    <xf numFmtId="9" fontId="2" fillId="0" borderId="1" xfId="0" applyNumberFormat="1" applyFont="1" applyFill="1" applyBorder="1" applyAlignment="1" applyProtection="1">
      <alignment horizontal="center" vertical="center" wrapText="1"/>
      <protection locked="0"/>
    </xf>
    <xf numFmtId="57" fontId="2" fillId="0" borderId="1" xfId="0" applyNumberFormat="1" applyFont="1" applyFill="1" applyBorder="1" applyAlignment="1">
      <alignment horizontal="center" vertical="center" wrapText="1"/>
    </xf>
    <xf numFmtId="0" fontId="1" fillId="0" borderId="9" xfId="0" applyFont="1" applyFill="1" applyBorder="1" applyAlignment="1">
      <alignment vertical="center" wrapText="1"/>
    </xf>
    <xf numFmtId="9" fontId="14" fillId="0" borderId="1" xfId="0" applyNumberFormat="1" applyFont="1" applyFill="1" applyBorder="1" applyAlignment="1">
      <alignment vertical="center" wrapText="1"/>
    </xf>
    <xf numFmtId="0" fontId="23" fillId="0" borderId="9" xfId="0" applyFont="1" applyFill="1" applyBorder="1" applyAlignment="1">
      <alignment horizontal="center" vertical="center" wrapText="1"/>
    </xf>
    <xf numFmtId="9" fontId="20" fillId="2" borderId="1" xfId="0" applyNumberFormat="1" applyFont="1" applyFill="1" applyBorder="1" applyAlignment="1">
      <alignment horizontal="center" vertical="center" wrapText="1"/>
    </xf>
    <xf numFmtId="0" fontId="2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2" borderId="9" xfId="0" applyFont="1" applyFill="1" applyBorder="1" applyAlignment="1">
      <alignment horizontal="center" vertical="center" wrapText="1"/>
    </xf>
    <xf numFmtId="9" fontId="2" fillId="2" borderId="1" xfId="0" applyNumberFormat="1" applyFont="1" applyFill="1" applyBorder="1" applyAlignment="1">
      <alignment horizontal="center" vertical="center" wrapText="1"/>
    </xf>
    <xf numFmtId="9" fontId="3" fillId="2" borderId="1" xfId="0" applyNumberFormat="1" applyFont="1" applyFill="1" applyBorder="1" applyAlignment="1" applyProtection="1">
      <alignment horizontal="center" vertical="center" wrapText="1"/>
    </xf>
    <xf numFmtId="9" fontId="1" fillId="2" borderId="1" xfId="0" applyNumberFormat="1" applyFont="1" applyFill="1" applyBorder="1" applyAlignment="1" applyProtection="1">
      <alignment horizontal="center" vertical="center" wrapText="1"/>
    </xf>
    <xf numFmtId="9" fontId="2" fillId="2" borderId="1" xfId="0" applyNumberFormat="1" applyFont="1" applyFill="1" applyBorder="1" applyAlignment="1" applyProtection="1">
      <alignment horizontal="center" vertical="center" wrapText="1"/>
    </xf>
    <xf numFmtId="0" fontId="2" fillId="3" borderId="1" xfId="0" applyFont="1" applyFill="1" applyBorder="1" applyAlignment="1">
      <alignment horizontal="left" vertical="center" wrapText="1"/>
    </xf>
    <xf numFmtId="9" fontId="2" fillId="3" borderId="1" xfId="0" applyNumberFormat="1" applyFont="1" applyFill="1" applyBorder="1" applyAlignment="1">
      <alignment horizontal="left" vertical="center" wrapText="1" readingOrder="1"/>
    </xf>
    <xf numFmtId="0" fontId="2" fillId="3" borderId="1" xfId="0" applyNumberFormat="1" applyFont="1" applyFill="1" applyBorder="1" applyAlignment="1" applyProtection="1">
      <alignment horizontal="center" vertical="center" wrapText="1"/>
    </xf>
    <xf numFmtId="0" fontId="2" fillId="0" borderId="1" xfId="0" applyFont="1" applyFill="1" applyBorder="1" applyAlignment="1">
      <alignment horizontal="left" vertical="center" wrapText="1"/>
    </xf>
    <xf numFmtId="0" fontId="1" fillId="0" borderId="11" xfId="0" applyFont="1" applyFill="1" applyBorder="1" applyAlignment="1">
      <alignment horizontal="left" vertical="center" wrapText="1"/>
    </xf>
    <xf numFmtId="9" fontId="2" fillId="0" borderId="1" xfId="0" applyNumberFormat="1" applyFont="1" applyBorder="1" applyAlignment="1">
      <alignment horizontal="left" vertical="center" wrapText="1"/>
    </xf>
    <xf numFmtId="0" fontId="14" fillId="2" borderId="1" xfId="0" applyFont="1" applyFill="1" applyBorder="1" applyAlignment="1" applyProtection="1">
      <alignment horizontal="center" vertical="center" wrapText="1"/>
      <protection locked="0"/>
    </xf>
    <xf numFmtId="0" fontId="12" fillId="2" borderId="1" xfId="0" applyFont="1" applyFill="1" applyBorder="1" applyAlignment="1" applyProtection="1">
      <alignment horizontal="center" vertical="center" wrapText="1"/>
      <protection locked="0"/>
    </xf>
    <xf numFmtId="0" fontId="3" fillId="0" borderId="1" xfId="0" applyFont="1" applyBorder="1" applyAlignment="1">
      <alignment horizontal="left" vertical="center" wrapText="1"/>
    </xf>
    <xf numFmtId="9" fontId="1" fillId="0" borderId="1" xfId="0" applyNumberFormat="1" applyFont="1" applyBorder="1" applyAlignment="1">
      <alignment horizontal="left" vertical="center" wrapText="1"/>
    </xf>
    <xf numFmtId="0" fontId="2" fillId="0" borderId="11" xfId="0"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11" xfId="0" applyFont="1" applyBorder="1" applyAlignment="1">
      <alignment horizontal="left" vertical="center" wrapText="1"/>
    </xf>
    <xf numFmtId="0" fontId="1" fillId="0" borderId="11" xfId="0" applyFont="1" applyBorder="1" applyAlignment="1">
      <alignment horizontal="center" vertical="center" wrapText="1"/>
    </xf>
    <xf numFmtId="0" fontId="1" fillId="0" borderId="1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0" fontId="25" fillId="0" borderId="1" xfId="0" applyFont="1" applyFill="1" applyBorder="1" applyAlignment="1">
      <alignment horizontal="left" vertical="center" wrapText="1"/>
    </xf>
    <xf numFmtId="0" fontId="1" fillId="0" borderId="15" xfId="0" applyFont="1" applyFill="1" applyBorder="1" applyAlignment="1">
      <alignment vertical="center" wrapText="1"/>
    </xf>
    <xf numFmtId="0" fontId="25" fillId="2" borderId="1" xfId="0" applyFont="1" applyFill="1" applyBorder="1" applyAlignment="1">
      <alignment horizontal="left" vertical="center" wrapText="1"/>
    </xf>
    <xf numFmtId="0" fontId="2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pplyProtection="1">
      <alignment vertical="center" wrapText="1"/>
      <protection locked="0"/>
    </xf>
    <xf numFmtId="0" fontId="2" fillId="0" borderId="1" xfId="0" applyFont="1" applyFill="1" applyBorder="1" applyAlignment="1" applyProtection="1">
      <alignment vertical="center" wrapText="1"/>
      <protection locked="0"/>
    </xf>
    <xf numFmtId="9" fontId="2" fillId="0" borderId="1" xfId="0" applyNumberFormat="1" applyFont="1" applyFill="1" applyBorder="1" applyAlignment="1">
      <alignment horizontal="center" vertical="center" wrapText="1"/>
    </xf>
    <xf numFmtId="0" fontId="29" fillId="0" borderId="1" xfId="7" applyFont="1" applyFill="1" applyBorder="1" applyAlignment="1">
      <alignment horizontal="left" vertical="center" wrapText="1"/>
    </xf>
    <xf numFmtId="0" fontId="30" fillId="0" borderId="1" xfId="7" applyFont="1" applyFill="1" applyBorder="1" applyAlignment="1">
      <alignment horizontal="left" vertical="center" wrapText="1"/>
    </xf>
    <xf numFmtId="0" fontId="24" fillId="0" borderId="1" xfId="7" applyFont="1" applyFill="1" applyBorder="1" applyAlignment="1">
      <alignment horizontal="center" vertical="center" wrapText="1"/>
    </xf>
    <xf numFmtId="0" fontId="29" fillId="0" borderId="11" xfId="7" applyFont="1" applyFill="1" applyBorder="1" applyAlignment="1">
      <alignment horizontal="left" vertical="center" wrapText="1"/>
    </xf>
    <xf numFmtId="0" fontId="31" fillId="0" borderId="11" xfId="7" applyFont="1" applyFill="1" applyBorder="1" applyAlignment="1">
      <alignment horizontal="left" vertical="center" wrapText="1"/>
    </xf>
    <xf numFmtId="0" fontId="29" fillId="0" borderId="11" xfId="7" applyFont="1" applyFill="1" applyBorder="1" applyAlignment="1">
      <alignment horizontal="center" vertical="center" wrapText="1"/>
    </xf>
    <xf numFmtId="0" fontId="31" fillId="0" borderId="1" xfId="7" applyFont="1" applyFill="1" applyBorder="1" applyAlignment="1">
      <alignment horizontal="left" vertical="center" wrapText="1"/>
    </xf>
    <xf numFmtId="0" fontId="29" fillId="0" borderId="1" xfId="7" applyFont="1" applyFill="1" applyBorder="1" applyAlignment="1">
      <alignment horizontal="center" vertical="center" wrapText="1"/>
    </xf>
    <xf numFmtId="0" fontId="16" fillId="0" borderId="1" xfId="10" applyFont="1" applyFill="1" applyBorder="1" applyAlignment="1">
      <alignment horizontal="left" vertical="center" wrapText="1"/>
    </xf>
    <xf numFmtId="0" fontId="4" fillId="0" borderId="1" xfId="10" applyFont="1" applyFill="1" applyBorder="1" applyAlignment="1">
      <alignment horizontal="left" vertical="center" wrapText="1"/>
    </xf>
    <xf numFmtId="0" fontId="4" fillId="0" borderId="1" xfId="10" applyFont="1" applyFill="1" applyBorder="1" applyAlignment="1">
      <alignment vertical="center" wrapText="1"/>
    </xf>
    <xf numFmtId="0" fontId="16" fillId="0" borderId="1" xfId="10" applyNumberFormat="1" applyFont="1" applyFill="1" applyBorder="1" applyAlignment="1" applyProtection="1">
      <alignment horizontal="center" vertical="center" wrapText="1"/>
    </xf>
    <xf numFmtId="9" fontId="16" fillId="0" borderId="1" xfId="10" applyNumberFormat="1" applyFont="1" applyFill="1" applyBorder="1" applyAlignment="1">
      <alignment horizontal="center" vertical="center" wrapText="1"/>
    </xf>
    <xf numFmtId="0" fontId="2" fillId="0" borderId="1" xfId="0" applyFont="1" applyFill="1" applyBorder="1" applyAlignment="1">
      <alignment horizontal="center" vertical="center" wrapText="1" readingOrder="1"/>
    </xf>
    <xf numFmtId="0" fontId="12" fillId="0" borderId="1" xfId="0" applyFont="1" applyFill="1" applyBorder="1" applyAlignment="1">
      <alignment horizontal="center" vertical="center" wrapText="1"/>
    </xf>
    <xf numFmtId="0" fontId="2" fillId="0" borderId="1" xfId="0" applyFont="1" applyBorder="1" applyAlignment="1">
      <alignment vertical="center" wrapText="1" readingOrder="1"/>
    </xf>
    <xf numFmtId="0" fontId="2"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2" borderId="1" xfId="0" applyFont="1" applyFill="1" applyBorder="1" applyAlignment="1">
      <alignment horizontal="left" vertical="center" wrapText="1"/>
    </xf>
    <xf numFmtId="9" fontId="24" fillId="2" borderId="1" xfId="0" applyNumberFormat="1" applyFont="1" applyFill="1" applyBorder="1" applyAlignment="1">
      <alignment horizontal="center" vertical="center" wrapText="1"/>
    </xf>
    <xf numFmtId="0" fontId="23" fillId="0" borderId="1" xfId="0" applyFont="1" applyFill="1" applyBorder="1" applyAlignment="1">
      <alignment horizontal="left" vertical="center" wrapText="1"/>
    </xf>
    <xf numFmtId="0" fontId="0" fillId="0" borderId="0" xfId="0" applyFill="1">
      <alignment vertical="center"/>
    </xf>
    <xf numFmtId="0" fontId="0" fillId="0" borderId="0" xfId="0" applyAlignment="1">
      <alignment horizontal="left" vertical="center"/>
    </xf>
    <xf numFmtId="9" fontId="2" fillId="3" borderId="1" xfId="0" applyNumberFormat="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9" fontId="12" fillId="2" borderId="1" xfId="0" applyNumberFormat="1" applyFont="1" applyFill="1" applyBorder="1" applyAlignment="1" applyProtection="1">
      <alignment horizontal="center" vertical="center" wrapText="1"/>
    </xf>
    <xf numFmtId="0" fontId="1" fillId="0" borderId="9" xfId="0" applyFont="1" applyBorder="1" applyAlignment="1">
      <alignment horizontal="center" vertical="center" wrapText="1"/>
    </xf>
    <xf numFmtId="9" fontId="1" fillId="0" borderId="11" xfId="0" applyNumberFormat="1" applyFont="1" applyBorder="1" applyAlignment="1">
      <alignment horizontal="center" vertical="center" wrapText="1"/>
    </xf>
    <xf numFmtId="9" fontId="26" fillId="0" borderId="1"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6" fillId="0" borderId="1" xfId="0" applyFont="1" applyFill="1" applyBorder="1" applyAlignment="1">
      <alignment vertical="center" wrapText="1"/>
    </xf>
    <xf numFmtId="0" fontId="22" fillId="0" borderId="1" xfId="7" applyFont="1" applyFill="1" applyBorder="1" applyAlignment="1">
      <alignment horizontal="center" vertical="center" wrapText="1"/>
    </xf>
    <xf numFmtId="0" fontId="20" fillId="0" borderId="1" xfId="7" applyFont="1" applyFill="1" applyBorder="1" applyAlignment="1">
      <alignment horizontal="center" vertical="center" wrapText="1"/>
    </xf>
    <xf numFmtId="0" fontId="0" fillId="0" borderId="15" xfId="10" applyFont="1" applyFill="1" applyBorder="1" applyAlignment="1">
      <alignment horizontal="center" vertical="center" wrapText="1"/>
    </xf>
    <xf numFmtId="0" fontId="4" fillId="0" borderId="1" xfId="10" applyFont="1" applyFill="1" applyBorder="1" applyAlignment="1">
      <alignment horizontal="center" vertical="center" wrapText="1"/>
    </xf>
    <xf numFmtId="57" fontId="16" fillId="0" borderId="1" xfId="10" applyNumberFormat="1" applyFont="1" applyFill="1" applyBorder="1" applyAlignment="1">
      <alignment horizontal="center" vertical="center" wrapText="1"/>
    </xf>
    <xf numFmtId="57" fontId="2" fillId="0" borderId="1" xfId="0" applyNumberFormat="1" applyFont="1" applyBorder="1" applyAlignment="1">
      <alignment horizontal="center" vertical="center" wrapText="1"/>
    </xf>
    <xf numFmtId="14" fontId="1" fillId="2" borderId="1" xfId="0" applyNumberFormat="1" applyFont="1" applyFill="1" applyBorder="1" applyAlignment="1">
      <alignment horizontal="center" vertical="center" wrapText="1"/>
    </xf>
    <xf numFmtId="0" fontId="24" fillId="2" borderId="1" xfId="0" applyNumberFormat="1" applyFont="1" applyFill="1" applyBorder="1" applyAlignment="1" applyProtection="1">
      <alignment horizontal="center" vertical="center" wrapText="1"/>
    </xf>
    <xf numFmtId="0" fontId="29" fillId="2"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2" fillId="2" borderId="1" xfId="0" applyFont="1" applyFill="1" applyBorder="1" applyAlignment="1">
      <alignment vertical="center" wrapText="1"/>
    </xf>
    <xf numFmtId="0" fontId="0" fillId="2" borderId="1" xfId="0" applyFill="1" applyBorder="1" applyAlignment="1">
      <alignment horizontal="center" vertical="center" wrapText="1"/>
    </xf>
    <xf numFmtId="0" fontId="32" fillId="2" borderId="1" xfId="0" applyFont="1" applyFill="1" applyBorder="1" applyAlignment="1">
      <alignment horizontal="left" vertical="center" wrapText="1"/>
    </xf>
    <xf numFmtId="0" fontId="5" fillId="0" borderId="0" xfId="0" applyFont="1" applyFill="1" applyAlignment="1">
      <alignment horizontal="center" vertical="center"/>
    </xf>
    <xf numFmtId="0" fontId="5" fillId="0" borderId="0" xfId="0" applyFont="1" applyFill="1" applyAlignment="1">
      <alignment horizontal="left" vertical="center"/>
    </xf>
    <xf numFmtId="0" fontId="5" fillId="0" borderId="0" xfId="0" applyFont="1" applyFill="1" applyAlignment="1">
      <alignment horizontal="left" vertical="top"/>
    </xf>
    <xf numFmtId="0" fontId="27" fillId="0" borderId="8" xfId="0" applyFont="1" applyFill="1" applyBorder="1" applyAlignment="1">
      <alignment horizontal="left" vertical="top" wrapText="1"/>
    </xf>
    <xf numFmtId="0" fontId="27" fillId="0" borderId="2" xfId="0" applyFont="1" applyFill="1" applyBorder="1" applyAlignment="1">
      <alignment horizontal="left" vertical="top" wrapText="1"/>
    </xf>
    <xf numFmtId="0" fontId="27" fillId="0" borderId="13" xfId="0" applyFont="1" applyFill="1" applyBorder="1" applyAlignment="1">
      <alignment horizontal="left" vertical="top"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9"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 fillId="0" borderId="10"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Fill="1" applyBorder="1" applyAlignment="1">
      <alignment horizontal="center" vertical="center" wrapText="1"/>
    </xf>
    <xf numFmtId="0" fontId="1" fillId="0" borderId="0" xfId="0" applyFont="1" applyFill="1" applyAlignment="1">
      <alignment horizontal="center" vertical="center" wrapText="1"/>
    </xf>
    <xf numFmtId="0" fontId="28" fillId="0" borderId="1" xfId="0" applyFont="1" applyBorder="1" applyAlignment="1">
      <alignment horizontal="center" vertical="center" wrapText="1" readingOrder="1"/>
    </xf>
    <xf numFmtId="0" fontId="24" fillId="2" borderId="4"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9" xfId="0" applyFont="1" applyBorder="1" applyAlignment="1">
      <alignment horizontal="center" vertical="center" wrapText="1"/>
    </xf>
    <xf numFmtId="0" fontId="13" fillId="0" borderId="4"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13" fillId="0" borderId="9" xfId="0" applyFont="1" applyFill="1" applyBorder="1" applyAlignment="1">
      <alignment horizontal="left" vertical="center" wrapText="1"/>
    </xf>
    <xf numFmtId="0" fontId="1" fillId="0" borderId="9" xfId="0" applyFont="1" applyFill="1" applyBorder="1" applyAlignment="1">
      <alignment horizontal="left" vertical="center" wrapText="1"/>
    </xf>
    <xf numFmtId="0" fontId="2" fillId="2" borderId="4" xfId="0" applyFont="1" applyFill="1" applyBorder="1" applyAlignment="1">
      <alignment horizontal="center" vertical="center" wrapText="1"/>
    </xf>
    <xf numFmtId="0" fontId="2" fillId="2" borderId="9" xfId="0" applyFont="1" applyFill="1" applyBorder="1" applyAlignment="1">
      <alignment horizontal="left" vertical="center" wrapText="1"/>
    </xf>
    <xf numFmtId="0" fontId="1" fillId="2" borderId="5" xfId="0" applyFont="1" applyFill="1" applyBorder="1" applyAlignment="1">
      <alignment horizontal="center" vertical="center" wrapText="1"/>
    </xf>
    <xf numFmtId="0" fontId="1" fillId="2" borderId="9" xfId="0" applyFont="1" applyFill="1" applyBorder="1" applyAlignment="1">
      <alignment horizontal="left" vertical="center" wrapText="1"/>
    </xf>
    <xf numFmtId="0" fontId="1" fillId="2" borderId="4" xfId="0" applyFont="1" applyFill="1" applyBorder="1" applyAlignment="1">
      <alignment horizontal="center" vertical="center" wrapText="1"/>
    </xf>
    <xf numFmtId="0" fontId="1" fillId="2" borderId="4" xfId="0" applyFont="1" applyFill="1" applyBorder="1" applyAlignment="1">
      <alignment horizontal="center" vertical="center"/>
    </xf>
    <xf numFmtId="0" fontId="1" fillId="2" borderId="9" xfId="0" applyFont="1" applyFill="1" applyBorder="1" applyAlignment="1">
      <alignment horizontal="left" vertical="center"/>
    </xf>
    <xf numFmtId="9" fontId="2" fillId="2" borderId="4" xfId="0" applyNumberFormat="1" applyFont="1" applyFill="1" applyBorder="1" applyAlignment="1">
      <alignment horizontal="center" vertical="center" wrapText="1"/>
    </xf>
    <xf numFmtId="9" fontId="2" fillId="2" borderId="5" xfId="0" applyNumberFormat="1" applyFont="1" applyFill="1" applyBorder="1" applyAlignment="1">
      <alignment horizontal="center" vertical="center" wrapText="1"/>
    </xf>
    <xf numFmtId="9" fontId="2" fillId="2" borderId="9" xfId="0" applyNumberFormat="1" applyFont="1" applyFill="1" applyBorder="1" applyAlignment="1">
      <alignment horizontal="center" vertical="center" wrapText="1"/>
    </xf>
    <xf numFmtId="0" fontId="2" fillId="2" borderId="4" xfId="0" applyNumberFormat="1" applyFont="1" applyFill="1" applyBorder="1" applyAlignment="1" applyProtection="1">
      <alignment horizontal="center" vertical="center" wrapText="1"/>
    </xf>
    <xf numFmtId="0" fontId="2" fillId="2" borderId="5"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2" borderId="9"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9" xfId="0" applyFont="1" applyBorder="1" applyAlignment="1">
      <alignment horizontal="center" vertical="center" wrapText="1"/>
    </xf>
    <xf numFmtId="0" fontId="2" fillId="0" borderId="1" xfId="0" applyFont="1" applyBorder="1" applyAlignment="1">
      <alignment horizontal="center" vertical="center" wrapText="1"/>
    </xf>
  </cellXfs>
  <cellStyles count="12">
    <cellStyle name="常规" xfId="0" builtinId="0"/>
    <cellStyle name="常规 2" xfId="1"/>
    <cellStyle name="常规 2 2" xfId="2"/>
    <cellStyle name="常规 2 2 2" xfId="3"/>
    <cellStyle name="常规 2 2 2 2" xfId="10"/>
    <cellStyle name="常规 2 3" xfId="4"/>
    <cellStyle name="常规 2 4" xfId="7"/>
    <cellStyle name="常规 3" xfId="6"/>
    <cellStyle name="常规 4" xfId="8"/>
    <cellStyle name="常规 5" xfId="9"/>
    <cellStyle name="常规 6" xfId="11"/>
    <cellStyle name="货币 2"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www.wps.cn/officeDocument/2023/relationships/customStorage" Target="customStorage/customStorag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N305"/>
  <sheetViews>
    <sheetView tabSelected="1" workbookViewId="0">
      <selection activeCell="C4" sqref="C4"/>
    </sheetView>
  </sheetViews>
  <sheetFormatPr defaultColWidth="9" defaultRowHeight="13.5"/>
  <cols>
    <col min="1" max="1" width="4.625" customWidth="1"/>
    <col min="2" max="2" width="4.5" style="12" customWidth="1"/>
    <col min="3" max="3" width="20.625" style="13" customWidth="1"/>
    <col min="4" max="4" width="10.375" style="14" customWidth="1"/>
    <col min="5" max="5" width="25.875" style="14" customWidth="1"/>
    <col min="6" max="6" width="13.625" style="14" customWidth="1"/>
    <col min="7" max="7" width="11.625" style="15" customWidth="1"/>
    <col min="8" max="8" width="7.875" style="15" customWidth="1"/>
    <col min="9" max="9" width="8.5" style="16" customWidth="1"/>
    <col min="10" max="10" width="8.375" style="14" customWidth="1"/>
    <col min="11" max="11" width="9.125" style="14" customWidth="1"/>
    <col min="12" max="12" width="9.25" style="14" customWidth="1"/>
    <col min="13" max="13" width="16.25" customWidth="1"/>
  </cols>
  <sheetData>
    <row r="1" spans="1:12" ht="28.5" customHeight="1">
      <c r="A1" s="225" t="s">
        <v>0</v>
      </c>
      <c r="B1" s="225"/>
      <c r="C1" s="225"/>
      <c r="D1" s="226"/>
      <c r="E1" s="225"/>
      <c r="F1" s="225"/>
      <c r="G1" s="225"/>
      <c r="H1" s="225"/>
      <c r="I1" s="225"/>
      <c r="J1" s="225"/>
      <c r="K1" s="225"/>
      <c r="L1" s="227"/>
    </row>
    <row r="2" spans="1:12" s="10" customFormat="1" ht="48" customHeight="1">
      <c r="A2" s="20" t="s">
        <v>1</v>
      </c>
      <c r="B2" s="20" t="s">
        <v>2</v>
      </c>
      <c r="C2" s="21" t="s">
        <v>3</v>
      </c>
      <c r="D2" s="20" t="s">
        <v>4</v>
      </c>
      <c r="E2" s="20" t="s">
        <v>5</v>
      </c>
      <c r="F2" s="22" t="s">
        <v>6</v>
      </c>
      <c r="G2" s="23" t="s">
        <v>7</v>
      </c>
      <c r="H2" s="24" t="s">
        <v>8</v>
      </c>
      <c r="I2" s="111" t="s">
        <v>9</v>
      </c>
      <c r="J2" s="24" t="s">
        <v>10</v>
      </c>
      <c r="K2" s="20" t="s">
        <v>11</v>
      </c>
      <c r="L2" s="20" t="s">
        <v>12</v>
      </c>
    </row>
    <row r="3" spans="1:12" ht="42.95" customHeight="1">
      <c r="A3" s="25">
        <v>1</v>
      </c>
      <c r="B3" s="234" t="s">
        <v>13</v>
      </c>
      <c r="C3" s="26" t="s">
        <v>503</v>
      </c>
      <c r="D3" s="26" t="s">
        <v>14</v>
      </c>
      <c r="E3" s="27" t="s">
        <v>15</v>
      </c>
      <c r="F3" s="28" t="s">
        <v>16</v>
      </c>
      <c r="G3" s="29" t="s">
        <v>17</v>
      </c>
      <c r="H3" s="30">
        <v>103</v>
      </c>
      <c r="I3" s="112" t="s">
        <v>18</v>
      </c>
      <c r="J3" s="113">
        <v>103</v>
      </c>
      <c r="K3" s="113" t="s">
        <v>19</v>
      </c>
      <c r="L3" s="275" t="s">
        <v>20</v>
      </c>
    </row>
    <row r="4" spans="1:12" ht="41.1" customHeight="1">
      <c r="A4" s="25">
        <v>2</v>
      </c>
      <c r="B4" s="235"/>
      <c r="C4" s="26" t="s">
        <v>504</v>
      </c>
      <c r="D4" s="26" t="s">
        <v>21</v>
      </c>
      <c r="E4" s="27" t="s">
        <v>22</v>
      </c>
      <c r="F4" s="28" t="s">
        <v>16</v>
      </c>
      <c r="G4" s="29" t="s">
        <v>23</v>
      </c>
      <c r="H4" s="30">
        <v>24</v>
      </c>
      <c r="I4" s="30" t="s">
        <v>24</v>
      </c>
      <c r="J4" s="30">
        <v>6</v>
      </c>
      <c r="K4" s="113" t="s">
        <v>19</v>
      </c>
      <c r="L4" s="276"/>
    </row>
    <row r="5" spans="1:12" ht="44.1" customHeight="1">
      <c r="A5" s="25">
        <v>3</v>
      </c>
      <c r="B5" s="235"/>
      <c r="C5" s="32" t="s">
        <v>505</v>
      </c>
      <c r="D5" s="32" t="s">
        <v>25</v>
      </c>
      <c r="E5" s="33" t="s">
        <v>26</v>
      </c>
      <c r="F5" s="29" t="s">
        <v>16</v>
      </c>
      <c r="G5" s="29" t="s">
        <v>27</v>
      </c>
      <c r="H5" s="30">
        <v>1</v>
      </c>
      <c r="I5" s="112" t="s">
        <v>18</v>
      </c>
      <c r="J5" s="113">
        <v>1</v>
      </c>
      <c r="K5" s="113" t="s">
        <v>19</v>
      </c>
      <c r="L5" s="276"/>
    </row>
    <row r="6" spans="1:12" ht="29.1" customHeight="1">
      <c r="A6" s="231">
        <v>4</v>
      </c>
      <c r="B6" s="235"/>
      <c r="C6" s="258" t="s">
        <v>506</v>
      </c>
      <c r="D6" s="32" t="s">
        <v>28</v>
      </c>
      <c r="E6" s="33" t="s">
        <v>29</v>
      </c>
      <c r="F6" s="29" t="s">
        <v>16</v>
      </c>
      <c r="G6" s="29" t="s">
        <v>30</v>
      </c>
      <c r="H6" s="30">
        <v>35</v>
      </c>
      <c r="I6" s="114" t="s">
        <v>31</v>
      </c>
      <c r="J6" s="115">
        <v>4</v>
      </c>
      <c r="K6" s="113" t="s">
        <v>19</v>
      </c>
      <c r="L6" s="276"/>
    </row>
    <row r="7" spans="1:12" ht="27.95" customHeight="1">
      <c r="A7" s="232"/>
      <c r="B7" s="235"/>
      <c r="C7" s="259"/>
      <c r="D7" s="32" t="s">
        <v>32</v>
      </c>
      <c r="E7" s="33" t="s">
        <v>33</v>
      </c>
      <c r="F7" s="29" t="s">
        <v>16</v>
      </c>
      <c r="G7" s="29" t="s">
        <v>34</v>
      </c>
      <c r="H7" s="30">
        <v>22</v>
      </c>
      <c r="I7" s="114" t="s">
        <v>35</v>
      </c>
      <c r="J7" s="115">
        <v>3</v>
      </c>
      <c r="K7" s="113" t="s">
        <v>19</v>
      </c>
      <c r="L7" s="276"/>
    </row>
    <row r="8" spans="1:12" ht="29.1" customHeight="1">
      <c r="A8" s="232"/>
      <c r="B8" s="235"/>
      <c r="C8" s="259"/>
      <c r="D8" s="32" t="s">
        <v>36</v>
      </c>
      <c r="E8" s="33" t="s">
        <v>37</v>
      </c>
      <c r="F8" s="29" t="s">
        <v>16</v>
      </c>
      <c r="G8" s="29" t="s">
        <v>38</v>
      </c>
      <c r="H8" s="30">
        <v>148</v>
      </c>
      <c r="I8" s="114" t="s">
        <v>39</v>
      </c>
      <c r="J8" s="115">
        <v>13</v>
      </c>
      <c r="K8" s="113" t="s">
        <v>19</v>
      </c>
      <c r="L8" s="276"/>
    </row>
    <row r="9" spans="1:12" ht="23.1" customHeight="1">
      <c r="A9" s="233"/>
      <c r="B9" s="235"/>
      <c r="C9" s="260"/>
      <c r="D9" s="32" t="s">
        <v>40</v>
      </c>
      <c r="E9" s="33" t="s">
        <v>41</v>
      </c>
      <c r="F9" s="29" t="s">
        <v>16</v>
      </c>
      <c r="G9" s="29" t="s">
        <v>40</v>
      </c>
      <c r="H9" s="34">
        <v>5</v>
      </c>
      <c r="I9" s="114" t="s">
        <v>42</v>
      </c>
      <c r="J9" s="116">
        <v>2</v>
      </c>
      <c r="K9" s="113" t="s">
        <v>19</v>
      </c>
      <c r="L9" s="276"/>
    </row>
    <row r="10" spans="1:12" ht="57" customHeight="1">
      <c r="A10" s="25">
        <v>5</v>
      </c>
      <c r="B10" s="235"/>
      <c r="C10" s="32" t="s">
        <v>507</v>
      </c>
      <c r="D10" s="32" t="s">
        <v>43</v>
      </c>
      <c r="E10" s="33" t="s">
        <v>44</v>
      </c>
      <c r="F10" s="29" t="s">
        <v>16</v>
      </c>
      <c r="G10" s="35" t="s">
        <v>45</v>
      </c>
      <c r="H10" s="34">
        <v>104</v>
      </c>
      <c r="I10" s="114" t="s">
        <v>46</v>
      </c>
      <c r="J10" s="116">
        <v>7</v>
      </c>
      <c r="K10" s="113" t="s">
        <v>19</v>
      </c>
      <c r="L10" s="276"/>
    </row>
    <row r="11" spans="1:12" ht="39" customHeight="1">
      <c r="A11" s="25">
        <v>6</v>
      </c>
      <c r="B11" s="235"/>
      <c r="C11" s="36" t="s">
        <v>508</v>
      </c>
      <c r="D11" s="36" t="s">
        <v>47</v>
      </c>
      <c r="E11" s="37" t="s">
        <v>48</v>
      </c>
      <c r="F11" s="38" t="s">
        <v>16</v>
      </c>
      <c r="G11" s="38" t="s">
        <v>49</v>
      </c>
      <c r="H11" s="34">
        <v>29</v>
      </c>
      <c r="I11" s="114" t="s">
        <v>39</v>
      </c>
      <c r="J11" s="116">
        <v>5</v>
      </c>
      <c r="K11" s="113" t="s">
        <v>19</v>
      </c>
      <c r="L11" s="276"/>
    </row>
    <row r="12" spans="1:12" ht="33.950000000000003" customHeight="1">
      <c r="A12" s="25">
        <v>7</v>
      </c>
      <c r="B12" s="235"/>
      <c r="C12" s="31" t="s">
        <v>50</v>
      </c>
      <c r="D12" s="32" t="s">
        <v>51</v>
      </c>
      <c r="E12" s="29" t="s">
        <v>52</v>
      </c>
      <c r="F12" s="39" t="s">
        <v>16</v>
      </c>
      <c r="G12" s="40" t="s">
        <v>53</v>
      </c>
      <c r="H12" s="41">
        <v>95</v>
      </c>
      <c r="I12" s="112" t="s">
        <v>18</v>
      </c>
      <c r="J12" s="115">
        <v>95</v>
      </c>
      <c r="K12" s="113" t="s">
        <v>54</v>
      </c>
      <c r="L12" s="117" t="s">
        <v>55</v>
      </c>
    </row>
    <row r="13" spans="1:12" ht="36.950000000000003" customHeight="1">
      <c r="A13" s="25">
        <v>8</v>
      </c>
      <c r="B13" s="236"/>
      <c r="C13" s="31" t="s">
        <v>56</v>
      </c>
      <c r="D13" s="32" t="s">
        <v>57</v>
      </c>
      <c r="E13" s="29" t="s">
        <v>58</v>
      </c>
      <c r="F13" s="39" t="s">
        <v>16</v>
      </c>
      <c r="G13" s="40" t="s">
        <v>59</v>
      </c>
      <c r="H13" s="41">
        <v>40</v>
      </c>
      <c r="I13" s="112" t="s">
        <v>18</v>
      </c>
      <c r="J13" s="115">
        <v>40</v>
      </c>
      <c r="K13" s="113" t="s">
        <v>54</v>
      </c>
      <c r="L13" s="118" t="s">
        <v>60</v>
      </c>
    </row>
    <row r="14" spans="1:12" ht="33.950000000000003" customHeight="1">
      <c r="A14" s="25">
        <v>9</v>
      </c>
      <c r="B14" s="237" t="s">
        <v>61</v>
      </c>
      <c r="C14" s="42" t="s">
        <v>62</v>
      </c>
      <c r="D14" s="43" t="s">
        <v>63</v>
      </c>
      <c r="E14" s="43" t="s">
        <v>64</v>
      </c>
      <c r="F14" s="43" t="s">
        <v>16</v>
      </c>
      <c r="G14" s="43" t="s">
        <v>65</v>
      </c>
      <c r="H14" s="5">
        <v>25</v>
      </c>
      <c r="I14" s="114">
        <v>0.2</v>
      </c>
      <c r="J14" s="7">
        <v>5</v>
      </c>
      <c r="K14" s="43" t="s">
        <v>66</v>
      </c>
      <c r="L14" s="238" t="s">
        <v>67</v>
      </c>
    </row>
    <row r="15" spans="1:12" ht="36" customHeight="1">
      <c r="A15" s="25">
        <v>10</v>
      </c>
      <c r="B15" s="237"/>
      <c r="C15" s="42" t="s">
        <v>68</v>
      </c>
      <c r="D15" s="43" t="s">
        <v>63</v>
      </c>
      <c r="E15" s="43" t="s">
        <v>69</v>
      </c>
      <c r="F15" s="43" t="s">
        <v>16</v>
      </c>
      <c r="G15" s="43" t="s">
        <v>70</v>
      </c>
      <c r="H15" s="44">
        <v>2</v>
      </c>
      <c r="I15" s="119">
        <v>1</v>
      </c>
      <c r="J15" s="4">
        <v>2</v>
      </c>
      <c r="K15" s="43" t="s">
        <v>66</v>
      </c>
      <c r="L15" s="243"/>
    </row>
    <row r="16" spans="1:12" ht="32.1" customHeight="1">
      <c r="A16" s="25">
        <v>11</v>
      </c>
      <c r="B16" s="238" t="s">
        <v>71</v>
      </c>
      <c r="C16" s="45" t="s">
        <v>72</v>
      </c>
      <c r="D16" s="46" t="s">
        <v>73</v>
      </c>
      <c r="E16" s="47" t="s">
        <v>74</v>
      </c>
      <c r="F16" s="48" t="s">
        <v>16</v>
      </c>
      <c r="G16" s="46" t="s">
        <v>75</v>
      </c>
      <c r="H16" s="49">
        <v>3</v>
      </c>
      <c r="I16" s="120">
        <v>1</v>
      </c>
      <c r="J16" s="121">
        <v>3</v>
      </c>
      <c r="K16" s="122" t="s">
        <v>76</v>
      </c>
      <c r="L16" s="277" t="s">
        <v>77</v>
      </c>
    </row>
    <row r="17" spans="1:12" ht="33" customHeight="1">
      <c r="A17" s="25">
        <v>12</v>
      </c>
      <c r="B17" s="239"/>
      <c r="C17" s="50" t="s">
        <v>78</v>
      </c>
      <c r="D17" s="51" t="s">
        <v>79</v>
      </c>
      <c r="E17" s="52" t="s">
        <v>80</v>
      </c>
      <c r="F17" s="48" t="s">
        <v>16</v>
      </c>
      <c r="G17" s="51" t="s">
        <v>81</v>
      </c>
      <c r="H17" s="53">
        <v>204</v>
      </c>
      <c r="I17" s="120">
        <v>0.3</v>
      </c>
      <c r="J17" s="121">
        <v>61</v>
      </c>
      <c r="K17" s="123" t="s">
        <v>82</v>
      </c>
      <c r="L17" s="277"/>
    </row>
    <row r="18" spans="1:12" ht="32.1" customHeight="1">
      <c r="A18" s="25">
        <v>13</v>
      </c>
      <c r="B18" s="239"/>
      <c r="C18" s="50" t="s">
        <v>83</v>
      </c>
      <c r="D18" s="51" t="s">
        <v>79</v>
      </c>
      <c r="E18" s="54" t="s">
        <v>84</v>
      </c>
      <c r="F18" s="48" t="s">
        <v>16</v>
      </c>
      <c r="G18" s="54" t="s">
        <v>85</v>
      </c>
      <c r="H18" s="55">
        <v>104</v>
      </c>
      <c r="I18" s="124">
        <v>0.3</v>
      </c>
      <c r="J18" s="125">
        <v>32</v>
      </c>
      <c r="K18" s="126">
        <v>45778</v>
      </c>
      <c r="L18" s="80" t="s">
        <v>86</v>
      </c>
    </row>
    <row r="19" spans="1:12" ht="42" customHeight="1">
      <c r="A19" s="25">
        <v>14</v>
      </c>
      <c r="B19" s="240" t="s">
        <v>87</v>
      </c>
      <c r="C19" s="56" t="s">
        <v>88</v>
      </c>
      <c r="D19" s="57" t="s">
        <v>89</v>
      </c>
      <c r="E19" s="58" t="s">
        <v>90</v>
      </c>
      <c r="F19" s="59" t="s">
        <v>16</v>
      </c>
      <c r="G19" s="60" t="s">
        <v>91</v>
      </c>
      <c r="H19" s="61">
        <v>1622</v>
      </c>
      <c r="I19" s="127" t="s">
        <v>92</v>
      </c>
      <c r="J19" s="69">
        <v>143</v>
      </c>
      <c r="K19" s="128" t="s">
        <v>93</v>
      </c>
      <c r="L19" s="129" t="s">
        <v>94</v>
      </c>
    </row>
    <row r="20" spans="1:12" ht="35.1" customHeight="1">
      <c r="A20" s="25">
        <v>15</v>
      </c>
      <c r="B20" s="241"/>
      <c r="C20" s="56" t="s">
        <v>95</v>
      </c>
      <c r="D20" s="57" t="s">
        <v>96</v>
      </c>
      <c r="E20" s="58" t="s">
        <v>97</v>
      </c>
      <c r="F20" s="59" t="s">
        <v>16</v>
      </c>
      <c r="G20" s="62" t="s">
        <v>98</v>
      </c>
      <c r="H20" s="63">
        <v>251</v>
      </c>
      <c r="I20" s="130">
        <v>0.1</v>
      </c>
      <c r="J20" s="131">
        <v>25</v>
      </c>
      <c r="K20" s="128" t="s">
        <v>93</v>
      </c>
      <c r="L20" s="132" t="s">
        <v>99</v>
      </c>
    </row>
    <row r="21" spans="1:12" ht="41.1" customHeight="1">
      <c r="A21" s="25">
        <v>16</v>
      </c>
      <c r="B21" s="241"/>
      <c r="C21" s="56" t="s">
        <v>100</v>
      </c>
      <c r="D21" s="57" t="s">
        <v>101</v>
      </c>
      <c r="E21" s="58" t="s">
        <v>102</v>
      </c>
      <c r="F21" s="59" t="s">
        <v>16</v>
      </c>
      <c r="G21" s="62" t="s">
        <v>103</v>
      </c>
      <c r="H21" s="64">
        <v>14</v>
      </c>
      <c r="I21" s="130">
        <v>1</v>
      </c>
      <c r="J21" s="69">
        <v>14</v>
      </c>
      <c r="K21" s="128" t="s">
        <v>93</v>
      </c>
      <c r="L21" s="132" t="s">
        <v>99</v>
      </c>
    </row>
    <row r="22" spans="1:12" ht="42.95" customHeight="1">
      <c r="A22" s="25">
        <v>17</v>
      </c>
      <c r="B22" s="241"/>
      <c r="C22" s="56" t="s">
        <v>104</v>
      </c>
      <c r="D22" s="65" t="s">
        <v>105</v>
      </c>
      <c r="E22" s="66" t="s">
        <v>106</v>
      </c>
      <c r="F22" s="66" t="s">
        <v>107</v>
      </c>
      <c r="G22" s="67" t="s">
        <v>108</v>
      </c>
      <c r="H22" s="68">
        <v>24</v>
      </c>
      <c r="I22" s="133">
        <v>0.3</v>
      </c>
      <c r="J22" s="68">
        <v>8</v>
      </c>
      <c r="K22" s="128" t="s">
        <v>93</v>
      </c>
      <c r="L22" s="132" t="s">
        <v>99</v>
      </c>
    </row>
    <row r="23" spans="1:12" ht="41.1" customHeight="1">
      <c r="A23" s="25">
        <v>18</v>
      </c>
      <c r="B23" s="242"/>
      <c r="C23" s="56" t="s">
        <v>109</v>
      </c>
      <c r="D23" s="57" t="s">
        <v>110</v>
      </c>
      <c r="E23" s="58" t="s">
        <v>111</v>
      </c>
      <c r="F23" s="59" t="s">
        <v>16</v>
      </c>
      <c r="G23" s="62" t="s">
        <v>112</v>
      </c>
      <c r="H23" s="69">
        <v>180</v>
      </c>
      <c r="I23" s="127">
        <v>0.1</v>
      </c>
      <c r="J23" s="69">
        <v>18</v>
      </c>
      <c r="K23" s="128" t="s">
        <v>93</v>
      </c>
      <c r="L23" s="134" t="s">
        <v>113</v>
      </c>
    </row>
    <row r="24" spans="1:12" ht="36" customHeight="1">
      <c r="A24" s="25">
        <v>19</v>
      </c>
      <c r="B24" s="238" t="s">
        <v>114</v>
      </c>
      <c r="C24" s="70" t="s">
        <v>115</v>
      </c>
      <c r="D24" s="71" t="s">
        <v>16</v>
      </c>
      <c r="E24" s="72" t="s">
        <v>116</v>
      </c>
      <c r="F24" s="73" t="s">
        <v>16</v>
      </c>
      <c r="G24" s="74" t="s">
        <v>117</v>
      </c>
      <c r="H24" s="5">
        <v>4</v>
      </c>
      <c r="I24" s="119">
        <v>0.5</v>
      </c>
      <c r="J24" s="4">
        <v>2</v>
      </c>
      <c r="K24" s="135" t="s">
        <v>118</v>
      </c>
      <c r="L24" s="238" t="s">
        <v>119</v>
      </c>
    </row>
    <row r="25" spans="1:12" ht="36" customHeight="1">
      <c r="A25" s="25">
        <v>20</v>
      </c>
      <c r="B25" s="239"/>
      <c r="C25" s="70" t="s">
        <v>120</v>
      </c>
      <c r="D25" s="72" t="s">
        <v>16</v>
      </c>
      <c r="E25" s="72" t="s">
        <v>121</v>
      </c>
      <c r="F25" s="75" t="s">
        <v>16</v>
      </c>
      <c r="G25" s="76" t="s">
        <v>122</v>
      </c>
      <c r="H25" s="5">
        <v>13</v>
      </c>
      <c r="I25" s="114">
        <v>0.5</v>
      </c>
      <c r="J25" s="7">
        <v>7</v>
      </c>
      <c r="K25" s="135" t="s">
        <v>118</v>
      </c>
      <c r="L25" s="243"/>
    </row>
    <row r="26" spans="1:12" ht="36.950000000000003" customHeight="1">
      <c r="A26" s="25">
        <v>21</v>
      </c>
      <c r="B26" s="4" t="s">
        <v>123</v>
      </c>
      <c r="C26" s="70" t="s">
        <v>124</v>
      </c>
      <c r="D26" s="72" t="s">
        <v>125</v>
      </c>
      <c r="E26" s="72" t="s">
        <v>126</v>
      </c>
      <c r="F26" s="77" t="s">
        <v>16</v>
      </c>
      <c r="G26" s="78" t="s">
        <v>127</v>
      </c>
      <c r="H26" s="5">
        <v>400</v>
      </c>
      <c r="I26" s="136">
        <v>0.05</v>
      </c>
      <c r="J26" s="7">
        <v>20</v>
      </c>
      <c r="K26" s="7" t="s">
        <v>128</v>
      </c>
      <c r="L26" s="4" t="s">
        <v>123</v>
      </c>
    </row>
    <row r="27" spans="1:12" ht="35.1" customHeight="1">
      <c r="A27" s="25">
        <v>22</v>
      </c>
      <c r="B27" s="238" t="s">
        <v>129</v>
      </c>
      <c r="C27" s="70" t="s">
        <v>130</v>
      </c>
      <c r="D27" s="71" t="s">
        <v>131</v>
      </c>
      <c r="E27" s="71" t="s">
        <v>132</v>
      </c>
      <c r="F27" s="71" t="s">
        <v>16</v>
      </c>
      <c r="G27" s="71" t="s">
        <v>133</v>
      </c>
      <c r="H27" s="71" t="s">
        <v>134</v>
      </c>
      <c r="I27" s="71" t="s">
        <v>135</v>
      </c>
      <c r="J27" s="4">
        <v>18</v>
      </c>
      <c r="K27" s="71" t="s">
        <v>136</v>
      </c>
      <c r="L27" s="71" t="s">
        <v>137</v>
      </c>
    </row>
    <row r="28" spans="1:12" ht="35.1" customHeight="1">
      <c r="A28" s="25">
        <v>23</v>
      </c>
      <c r="B28" s="239"/>
      <c r="C28" s="70" t="s">
        <v>138</v>
      </c>
      <c r="D28" s="71" t="s">
        <v>131</v>
      </c>
      <c r="E28" s="71" t="s">
        <v>139</v>
      </c>
      <c r="F28" s="71" t="s">
        <v>16</v>
      </c>
      <c r="G28" s="71" t="s">
        <v>133</v>
      </c>
      <c r="H28" s="71" t="s">
        <v>134</v>
      </c>
      <c r="I28" s="71" t="s">
        <v>140</v>
      </c>
      <c r="J28" s="4">
        <v>18</v>
      </c>
      <c r="K28" s="71" t="s">
        <v>136</v>
      </c>
      <c r="L28" s="71"/>
    </row>
    <row r="29" spans="1:12" ht="39" customHeight="1">
      <c r="A29" s="25">
        <v>24</v>
      </c>
      <c r="B29" s="239"/>
      <c r="C29" s="70" t="s">
        <v>141</v>
      </c>
      <c r="D29" s="71" t="s">
        <v>131</v>
      </c>
      <c r="E29" s="71" t="s">
        <v>142</v>
      </c>
      <c r="F29" s="71" t="s">
        <v>16</v>
      </c>
      <c r="G29" s="71" t="s">
        <v>143</v>
      </c>
      <c r="H29" s="71">
        <v>59</v>
      </c>
      <c r="I29" s="71">
        <v>0.3</v>
      </c>
      <c r="J29" s="4">
        <v>18</v>
      </c>
      <c r="K29" s="71" t="s">
        <v>144</v>
      </c>
      <c r="L29" s="71" t="s">
        <v>145</v>
      </c>
    </row>
    <row r="30" spans="1:12" ht="39.950000000000003" customHeight="1">
      <c r="A30" s="25">
        <v>25</v>
      </c>
      <c r="B30" s="239"/>
      <c r="C30" s="70" t="s">
        <v>146</v>
      </c>
      <c r="D30" s="71" t="s">
        <v>131</v>
      </c>
      <c r="E30" s="71" t="s">
        <v>147</v>
      </c>
      <c r="F30" s="71" t="s">
        <v>16</v>
      </c>
      <c r="G30" s="71" t="s">
        <v>148</v>
      </c>
      <c r="H30" s="71">
        <v>59</v>
      </c>
      <c r="I30" s="71">
        <v>0.3</v>
      </c>
      <c r="J30" s="4">
        <v>18</v>
      </c>
      <c r="K30" s="71" t="s">
        <v>144</v>
      </c>
      <c r="L30" s="71" t="s">
        <v>145</v>
      </c>
    </row>
    <row r="31" spans="1:12" ht="32.1" customHeight="1">
      <c r="A31" s="25">
        <v>26</v>
      </c>
      <c r="B31" s="239"/>
      <c r="C31" s="70" t="s">
        <v>149</v>
      </c>
      <c r="D31" s="71" t="s">
        <v>131</v>
      </c>
      <c r="E31" s="71" t="s">
        <v>150</v>
      </c>
      <c r="F31" s="71" t="s">
        <v>16</v>
      </c>
      <c r="G31" s="71" t="s">
        <v>151</v>
      </c>
      <c r="H31" s="71">
        <v>59</v>
      </c>
      <c r="I31" s="71">
        <v>0.3</v>
      </c>
      <c r="J31" s="4">
        <v>18</v>
      </c>
      <c r="K31" s="71" t="s">
        <v>144</v>
      </c>
      <c r="L31" s="71" t="s">
        <v>145</v>
      </c>
    </row>
    <row r="32" spans="1:12" ht="30" customHeight="1">
      <c r="A32" s="25">
        <v>27</v>
      </c>
      <c r="B32" s="239"/>
      <c r="C32" s="70" t="s">
        <v>152</v>
      </c>
      <c r="D32" s="71" t="s">
        <v>131</v>
      </c>
      <c r="E32" s="71" t="s">
        <v>153</v>
      </c>
      <c r="F32" s="71" t="s">
        <v>16</v>
      </c>
      <c r="G32" s="71" t="s">
        <v>154</v>
      </c>
      <c r="H32" s="71">
        <v>59</v>
      </c>
      <c r="I32" s="71">
        <v>0.3</v>
      </c>
      <c r="J32" s="4">
        <v>18</v>
      </c>
      <c r="K32" s="71" t="s">
        <v>144</v>
      </c>
      <c r="L32" s="71" t="s">
        <v>145</v>
      </c>
    </row>
    <row r="33" spans="1:12" ht="48.95" customHeight="1">
      <c r="A33" s="25">
        <v>28</v>
      </c>
      <c r="B33" s="239"/>
      <c r="C33" s="70" t="s">
        <v>155</v>
      </c>
      <c r="D33" s="71" t="s">
        <v>131</v>
      </c>
      <c r="E33" s="71" t="s">
        <v>156</v>
      </c>
      <c r="F33" s="71" t="s">
        <v>16</v>
      </c>
      <c r="G33" s="71" t="s">
        <v>157</v>
      </c>
      <c r="H33" s="71">
        <v>59</v>
      </c>
      <c r="I33" s="71">
        <v>0.3</v>
      </c>
      <c r="J33" s="4">
        <v>18</v>
      </c>
      <c r="K33" s="71" t="s">
        <v>144</v>
      </c>
      <c r="L33" s="71" t="s">
        <v>145</v>
      </c>
    </row>
    <row r="34" spans="1:12" ht="32.1" customHeight="1">
      <c r="A34" s="25">
        <v>29</v>
      </c>
      <c r="B34" s="243"/>
      <c r="C34" s="70" t="s">
        <v>158</v>
      </c>
      <c r="D34" s="71" t="s">
        <v>131</v>
      </c>
      <c r="E34" s="71" t="s">
        <v>159</v>
      </c>
      <c r="F34" s="71" t="s">
        <v>16</v>
      </c>
      <c r="G34" s="71" t="s">
        <v>160</v>
      </c>
      <c r="H34" s="71">
        <v>11</v>
      </c>
      <c r="I34" s="71">
        <v>0.3</v>
      </c>
      <c r="J34" s="4">
        <v>4</v>
      </c>
      <c r="K34" s="71" t="s">
        <v>144</v>
      </c>
      <c r="L34" s="71" t="s">
        <v>161</v>
      </c>
    </row>
    <row r="35" spans="1:12" ht="36.950000000000003" customHeight="1">
      <c r="A35" s="25">
        <v>30</v>
      </c>
      <c r="B35" s="239" t="s">
        <v>162</v>
      </c>
      <c r="C35" s="42" t="s">
        <v>163</v>
      </c>
      <c r="D35" s="43" t="s">
        <v>164</v>
      </c>
      <c r="E35" s="79" t="s">
        <v>165</v>
      </c>
      <c r="F35" s="80" t="s">
        <v>107</v>
      </c>
      <c r="G35" s="79" t="s">
        <v>166</v>
      </c>
      <c r="H35" s="81">
        <v>16</v>
      </c>
      <c r="I35" s="137">
        <f>J35/H35</f>
        <v>0.75</v>
      </c>
      <c r="J35" s="79">
        <v>12</v>
      </c>
      <c r="K35" s="138" t="s">
        <v>167</v>
      </c>
      <c r="L35" s="139" t="s">
        <v>168</v>
      </c>
    </row>
    <row r="36" spans="1:12" ht="38.1" customHeight="1">
      <c r="A36" s="25">
        <v>31</v>
      </c>
      <c r="B36" s="239"/>
      <c r="C36" s="42" t="s">
        <v>169</v>
      </c>
      <c r="D36" s="43" t="s">
        <v>170</v>
      </c>
      <c r="E36" s="79" t="s">
        <v>171</v>
      </c>
      <c r="F36" s="79" t="s">
        <v>107</v>
      </c>
      <c r="G36" s="79" t="s">
        <v>172</v>
      </c>
      <c r="H36" s="81">
        <v>22</v>
      </c>
      <c r="I36" s="137">
        <f>J36/H36</f>
        <v>0.5</v>
      </c>
      <c r="J36" s="79">
        <v>11</v>
      </c>
      <c r="K36" s="138" t="s">
        <v>167</v>
      </c>
      <c r="L36" s="139" t="s">
        <v>168</v>
      </c>
    </row>
    <row r="37" spans="1:12" ht="48.95" customHeight="1">
      <c r="A37" s="25">
        <v>32</v>
      </c>
      <c r="B37" s="82" t="s">
        <v>173</v>
      </c>
      <c r="C37" s="70" t="s">
        <v>174</v>
      </c>
      <c r="D37" s="71" t="s">
        <v>175</v>
      </c>
      <c r="E37" s="82" t="s">
        <v>176</v>
      </c>
      <c r="F37" s="83" t="s">
        <v>16</v>
      </c>
      <c r="G37" s="84" t="s">
        <v>177</v>
      </c>
      <c r="H37" s="85">
        <v>10</v>
      </c>
      <c r="I37" s="140" t="s">
        <v>178</v>
      </c>
      <c r="J37" s="4">
        <v>10</v>
      </c>
      <c r="K37" s="82" t="s">
        <v>179</v>
      </c>
      <c r="L37" s="82" t="s">
        <v>180</v>
      </c>
    </row>
    <row r="38" spans="1:12" ht="45" customHeight="1">
      <c r="A38" s="25">
        <v>33</v>
      </c>
      <c r="B38" s="82" t="s">
        <v>181</v>
      </c>
      <c r="C38" s="70" t="s">
        <v>182</v>
      </c>
      <c r="D38" s="71" t="s">
        <v>183</v>
      </c>
      <c r="E38" s="82" t="s">
        <v>184</v>
      </c>
      <c r="F38" s="83" t="s">
        <v>16</v>
      </c>
      <c r="G38" s="86" t="s">
        <v>185</v>
      </c>
      <c r="H38" s="82">
        <v>17</v>
      </c>
      <c r="I38" s="82">
        <v>0.8</v>
      </c>
      <c r="J38" s="4">
        <v>15</v>
      </c>
      <c r="K38" s="82" t="s">
        <v>186</v>
      </c>
      <c r="L38" s="83" t="s">
        <v>187</v>
      </c>
    </row>
    <row r="39" spans="1:12" s="10" customFormat="1" ht="27.95" customHeight="1">
      <c r="A39" s="25">
        <v>34</v>
      </c>
      <c r="B39" s="238" t="s">
        <v>188</v>
      </c>
      <c r="C39" s="87" t="s">
        <v>189</v>
      </c>
      <c r="D39" s="72" t="s">
        <v>190</v>
      </c>
      <c r="E39" s="72" t="s">
        <v>191</v>
      </c>
      <c r="F39" s="72" t="s">
        <v>16</v>
      </c>
      <c r="G39" s="72" t="s">
        <v>192</v>
      </c>
      <c r="H39" s="7">
        <v>180</v>
      </c>
      <c r="I39" s="114">
        <v>0.1</v>
      </c>
      <c r="J39" s="7">
        <v>18</v>
      </c>
      <c r="K39" s="7" t="s">
        <v>193</v>
      </c>
      <c r="L39" s="141" t="s">
        <v>194</v>
      </c>
    </row>
    <row r="40" spans="1:12" s="10" customFormat="1" ht="32.1" customHeight="1">
      <c r="A40" s="25">
        <v>35</v>
      </c>
      <c r="B40" s="239"/>
      <c r="C40" s="87" t="s">
        <v>195</v>
      </c>
      <c r="D40" s="88" t="s">
        <v>196</v>
      </c>
      <c r="E40" s="88" t="s">
        <v>197</v>
      </c>
      <c r="F40" s="88" t="s">
        <v>16</v>
      </c>
      <c r="G40" s="88" t="s">
        <v>198</v>
      </c>
      <c r="H40" s="5">
        <v>27</v>
      </c>
      <c r="I40" s="114">
        <v>0.1</v>
      </c>
      <c r="J40" s="3">
        <v>3</v>
      </c>
      <c r="K40" s="7" t="s">
        <v>193</v>
      </c>
      <c r="L40" s="141" t="s">
        <v>194</v>
      </c>
    </row>
    <row r="41" spans="1:12" s="10" customFormat="1" ht="41.1" customHeight="1">
      <c r="A41" s="25">
        <v>36</v>
      </c>
      <c r="B41" s="239"/>
      <c r="C41" s="87" t="s">
        <v>199</v>
      </c>
      <c r="D41" s="88" t="s">
        <v>200</v>
      </c>
      <c r="E41" s="88" t="s">
        <v>201</v>
      </c>
      <c r="F41" s="88" t="s">
        <v>16</v>
      </c>
      <c r="G41" s="88" t="s">
        <v>202</v>
      </c>
      <c r="H41" s="5">
        <v>49</v>
      </c>
      <c r="I41" s="114">
        <v>0.1</v>
      </c>
      <c r="J41" s="7">
        <v>5</v>
      </c>
      <c r="K41" s="7" t="s">
        <v>193</v>
      </c>
      <c r="L41" s="141" t="s">
        <v>194</v>
      </c>
    </row>
    <row r="42" spans="1:12" s="10" customFormat="1" ht="30.95" customHeight="1">
      <c r="A42" s="25">
        <v>37</v>
      </c>
      <c r="B42" s="239"/>
      <c r="C42" s="87" t="s">
        <v>203</v>
      </c>
      <c r="D42" s="88" t="s">
        <v>204</v>
      </c>
      <c r="E42" s="88" t="s">
        <v>205</v>
      </c>
      <c r="F42" s="88" t="s">
        <v>16</v>
      </c>
      <c r="G42" s="88" t="s">
        <v>198</v>
      </c>
      <c r="H42" s="5">
        <v>11</v>
      </c>
      <c r="I42" s="114">
        <v>0.1</v>
      </c>
      <c r="J42" s="30">
        <v>1</v>
      </c>
      <c r="K42" s="7" t="s">
        <v>193</v>
      </c>
      <c r="L42" s="141" t="s">
        <v>194</v>
      </c>
    </row>
    <row r="43" spans="1:12" s="10" customFormat="1" ht="41.1" customHeight="1">
      <c r="A43" s="25">
        <v>38</v>
      </c>
      <c r="B43" s="244" t="s">
        <v>206</v>
      </c>
      <c r="C43" s="90" t="s">
        <v>207</v>
      </c>
      <c r="D43" s="91" t="s">
        <v>208</v>
      </c>
      <c r="E43" s="92" t="s">
        <v>209</v>
      </c>
      <c r="F43" s="93" t="s">
        <v>16</v>
      </c>
      <c r="G43" s="91" t="s">
        <v>210</v>
      </c>
      <c r="H43" s="89">
        <v>43</v>
      </c>
      <c r="I43" s="142">
        <v>0.5</v>
      </c>
      <c r="J43" s="89">
        <v>22</v>
      </c>
      <c r="K43" s="143" t="s">
        <v>211</v>
      </c>
      <c r="L43" s="244" t="s">
        <v>212</v>
      </c>
    </row>
    <row r="44" spans="1:12" s="10" customFormat="1" ht="42" customHeight="1">
      <c r="A44" s="25">
        <v>39</v>
      </c>
      <c r="B44" s="244"/>
      <c r="C44" s="90" t="s">
        <v>213</v>
      </c>
      <c r="D44" s="91" t="s">
        <v>208</v>
      </c>
      <c r="E44" s="92" t="s">
        <v>214</v>
      </c>
      <c r="F44" s="93" t="s">
        <v>16</v>
      </c>
      <c r="G44" s="91" t="s">
        <v>215</v>
      </c>
      <c r="H44" s="89">
        <v>38</v>
      </c>
      <c r="I44" s="142" t="s">
        <v>216</v>
      </c>
      <c r="J44" s="89">
        <v>19</v>
      </c>
      <c r="K44" s="143" t="s">
        <v>211</v>
      </c>
      <c r="L44" s="244"/>
    </row>
    <row r="45" spans="1:12" s="10" customFormat="1" ht="35.1" customHeight="1">
      <c r="A45" s="25">
        <v>40</v>
      </c>
      <c r="B45" s="238" t="s">
        <v>217</v>
      </c>
      <c r="C45" s="94" t="s">
        <v>218</v>
      </c>
      <c r="D45" s="95" t="s">
        <v>219</v>
      </c>
      <c r="E45" s="96" t="s">
        <v>220</v>
      </c>
      <c r="F45" s="97" t="s">
        <v>16</v>
      </c>
      <c r="G45" s="98" t="s">
        <v>221</v>
      </c>
      <c r="H45" s="99">
        <v>9804</v>
      </c>
      <c r="I45" s="124" t="s">
        <v>222</v>
      </c>
      <c r="J45" s="103">
        <v>107</v>
      </c>
      <c r="K45" s="143" t="s">
        <v>211</v>
      </c>
      <c r="L45" s="266" t="s">
        <v>223</v>
      </c>
    </row>
    <row r="46" spans="1:12" s="10" customFormat="1" ht="36" customHeight="1">
      <c r="A46" s="25">
        <v>41</v>
      </c>
      <c r="B46" s="239"/>
      <c r="C46" s="94" t="s">
        <v>224</v>
      </c>
      <c r="D46" s="100" t="s">
        <v>219</v>
      </c>
      <c r="E46" s="100" t="s">
        <v>225</v>
      </c>
      <c r="F46" s="97" t="s">
        <v>16</v>
      </c>
      <c r="G46" s="98" t="s">
        <v>226</v>
      </c>
      <c r="H46" s="99">
        <v>4380</v>
      </c>
      <c r="I46" s="124">
        <v>0.21</v>
      </c>
      <c r="J46" s="103">
        <v>962</v>
      </c>
      <c r="K46" s="143" t="s">
        <v>211</v>
      </c>
      <c r="L46" s="264"/>
    </row>
    <row r="47" spans="1:12" s="10" customFormat="1" ht="24" customHeight="1">
      <c r="A47" s="231">
        <v>42</v>
      </c>
      <c r="B47" s="239"/>
      <c r="C47" s="238" t="s">
        <v>227</v>
      </c>
      <c r="D47" s="262" t="s">
        <v>228</v>
      </c>
      <c r="E47" s="262" t="s">
        <v>229</v>
      </c>
      <c r="F47" s="267" t="s">
        <v>16</v>
      </c>
      <c r="G47" s="98" t="s">
        <v>230</v>
      </c>
      <c r="H47" s="99">
        <v>3</v>
      </c>
      <c r="I47" s="124">
        <v>1</v>
      </c>
      <c r="J47" s="103">
        <v>3</v>
      </c>
      <c r="K47" s="143" t="s">
        <v>211</v>
      </c>
      <c r="L47" s="264"/>
    </row>
    <row r="48" spans="1:12" s="10" customFormat="1" ht="23.1" customHeight="1">
      <c r="A48" s="233"/>
      <c r="B48" s="239"/>
      <c r="C48" s="261"/>
      <c r="D48" s="263"/>
      <c r="E48" s="263"/>
      <c r="F48" s="268"/>
      <c r="G48" s="101" t="s">
        <v>231</v>
      </c>
      <c r="H48" s="102">
        <v>5906</v>
      </c>
      <c r="I48" s="120">
        <v>0.03</v>
      </c>
      <c r="J48" s="144">
        <v>177</v>
      </c>
      <c r="K48" s="143" t="s">
        <v>211</v>
      </c>
      <c r="L48" s="278"/>
    </row>
    <row r="49" spans="1:12" s="10" customFormat="1" ht="30" customHeight="1">
      <c r="A49" s="231">
        <v>43</v>
      </c>
      <c r="B49" s="239"/>
      <c r="C49" s="239" t="s">
        <v>232</v>
      </c>
      <c r="D49" s="264" t="s">
        <v>233</v>
      </c>
      <c r="E49" s="264" t="s">
        <v>234</v>
      </c>
      <c r="F49" s="264" t="s">
        <v>16</v>
      </c>
      <c r="G49" s="101" t="s">
        <v>235</v>
      </c>
      <c r="H49" s="102">
        <v>90</v>
      </c>
      <c r="I49" s="120">
        <v>0.5</v>
      </c>
      <c r="J49" s="144">
        <v>45</v>
      </c>
      <c r="K49" s="143" t="s">
        <v>211</v>
      </c>
      <c r="L49" s="264" t="s">
        <v>236</v>
      </c>
    </row>
    <row r="50" spans="1:12" s="10" customFormat="1" ht="24.95" customHeight="1">
      <c r="A50" s="233"/>
      <c r="B50" s="239"/>
      <c r="C50" s="261"/>
      <c r="D50" s="265"/>
      <c r="E50" s="265"/>
      <c r="F50" s="265"/>
      <c r="G50" s="98" t="s">
        <v>237</v>
      </c>
      <c r="H50" s="99">
        <v>32</v>
      </c>
      <c r="I50" s="146">
        <v>1</v>
      </c>
      <c r="J50" s="103">
        <v>32</v>
      </c>
      <c r="K50" s="143" t="s">
        <v>211</v>
      </c>
      <c r="L50" s="264"/>
    </row>
    <row r="51" spans="1:12" s="10" customFormat="1" ht="45" customHeight="1">
      <c r="A51" s="25">
        <v>44</v>
      </c>
      <c r="B51" s="243"/>
      <c r="C51" s="94" t="s">
        <v>238</v>
      </c>
      <c r="D51" s="100" t="s">
        <v>239</v>
      </c>
      <c r="E51" s="100" t="s">
        <v>240</v>
      </c>
      <c r="F51" s="100" t="s">
        <v>16</v>
      </c>
      <c r="G51" s="100" t="s">
        <v>241</v>
      </c>
      <c r="H51" s="103">
        <v>3</v>
      </c>
      <c r="I51" s="124">
        <v>1</v>
      </c>
      <c r="J51" s="103">
        <v>3</v>
      </c>
      <c r="K51" s="143" t="s">
        <v>211</v>
      </c>
      <c r="L51" s="103" t="s">
        <v>242</v>
      </c>
    </row>
    <row r="52" spans="1:12" s="10" customFormat="1" ht="33" customHeight="1">
      <c r="A52" s="25">
        <v>45</v>
      </c>
      <c r="B52" s="239" t="s">
        <v>217</v>
      </c>
      <c r="C52" s="94" t="s">
        <v>243</v>
      </c>
      <c r="D52" s="100" t="s">
        <v>244</v>
      </c>
      <c r="E52" s="100" t="s">
        <v>245</v>
      </c>
      <c r="F52" s="100" t="s">
        <v>16</v>
      </c>
      <c r="G52" s="100" t="s">
        <v>221</v>
      </c>
      <c r="H52" s="102">
        <v>101</v>
      </c>
      <c r="I52" s="146" t="s">
        <v>246</v>
      </c>
      <c r="J52" s="103">
        <v>11</v>
      </c>
      <c r="K52" s="143" t="s">
        <v>211</v>
      </c>
      <c r="L52" s="266" t="s">
        <v>247</v>
      </c>
    </row>
    <row r="53" spans="1:12" s="10" customFormat="1" ht="35.1" customHeight="1">
      <c r="A53" s="25">
        <v>46</v>
      </c>
      <c r="B53" s="239"/>
      <c r="C53" s="94" t="s">
        <v>248</v>
      </c>
      <c r="D53" s="100" t="s">
        <v>244</v>
      </c>
      <c r="E53" s="100" t="s">
        <v>249</v>
      </c>
      <c r="F53" s="100" t="s">
        <v>16</v>
      </c>
      <c r="G53" s="100" t="s">
        <v>221</v>
      </c>
      <c r="H53" s="102">
        <v>12</v>
      </c>
      <c r="I53" s="146">
        <v>1</v>
      </c>
      <c r="J53" s="103">
        <v>12</v>
      </c>
      <c r="K53" s="143" t="s">
        <v>211</v>
      </c>
      <c r="L53" s="278"/>
    </row>
    <row r="54" spans="1:12" s="10" customFormat="1" ht="32.1" customHeight="1">
      <c r="A54" s="25">
        <v>47</v>
      </c>
      <c r="B54" s="239"/>
      <c r="C54" s="94" t="s">
        <v>250</v>
      </c>
      <c r="D54" s="100" t="s">
        <v>251</v>
      </c>
      <c r="E54" s="97" t="s">
        <v>252</v>
      </c>
      <c r="F54" s="100" t="s">
        <v>16</v>
      </c>
      <c r="G54" s="100" t="s">
        <v>253</v>
      </c>
      <c r="H54" s="104">
        <f>J54/I54</f>
        <v>5.0526315789473697E-2</v>
      </c>
      <c r="I54" s="103">
        <v>950</v>
      </c>
      <c r="J54" s="103">
        <v>48</v>
      </c>
      <c r="K54" s="143" t="s">
        <v>211</v>
      </c>
      <c r="L54" s="103" t="s">
        <v>254</v>
      </c>
    </row>
    <row r="55" spans="1:12" s="10" customFormat="1" ht="41.1" customHeight="1">
      <c r="A55" s="25">
        <v>48</v>
      </c>
      <c r="B55" s="239"/>
      <c r="C55" s="94" t="s">
        <v>255</v>
      </c>
      <c r="D55" s="100" t="s">
        <v>256</v>
      </c>
      <c r="E55" s="100" t="s">
        <v>257</v>
      </c>
      <c r="F55" s="100" t="s">
        <v>258</v>
      </c>
      <c r="G55" s="100" t="s">
        <v>259</v>
      </c>
      <c r="H55" s="103">
        <v>1</v>
      </c>
      <c r="I55" s="124">
        <v>1</v>
      </c>
      <c r="J55" s="103">
        <v>1</v>
      </c>
      <c r="K55" s="143" t="s">
        <v>211</v>
      </c>
      <c r="L55" s="145" t="s">
        <v>260</v>
      </c>
    </row>
    <row r="56" spans="1:12" s="10" customFormat="1" ht="27" customHeight="1">
      <c r="A56" s="231">
        <v>49</v>
      </c>
      <c r="B56" s="239"/>
      <c r="C56" s="238" t="s">
        <v>261</v>
      </c>
      <c r="D56" s="266" t="s">
        <v>262</v>
      </c>
      <c r="E56" s="266" t="s">
        <v>262</v>
      </c>
      <c r="F56" s="266" t="s">
        <v>107</v>
      </c>
      <c r="G56" s="100" t="s">
        <v>263</v>
      </c>
      <c r="H56" s="105">
        <v>15</v>
      </c>
      <c r="I56" s="147">
        <v>1</v>
      </c>
      <c r="J56" s="144">
        <v>15</v>
      </c>
      <c r="K56" s="143" t="s">
        <v>211</v>
      </c>
      <c r="L56" s="264" t="s">
        <v>264</v>
      </c>
    </row>
    <row r="57" spans="1:12" s="10" customFormat="1" ht="27" customHeight="1">
      <c r="A57" s="233"/>
      <c r="B57" s="239"/>
      <c r="C57" s="261"/>
      <c r="D57" s="265"/>
      <c r="E57" s="265"/>
      <c r="F57" s="265"/>
      <c r="G57" s="100" t="s">
        <v>265</v>
      </c>
      <c r="H57" s="99">
        <v>28</v>
      </c>
      <c r="I57" s="148">
        <v>1</v>
      </c>
      <c r="J57" s="103">
        <v>28</v>
      </c>
      <c r="K57" s="143" t="s">
        <v>211</v>
      </c>
      <c r="L57" s="264"/>
    </row>
    <row r="58" spans="1:12" s="10" customFormat="1" ht="29.1" customHeight="1">
      <c r="A58" s="25">
        <v>50</v>
      </c>
      <c r="B58" s="239"/>
      <c r="C58" s="94" t="s">
        <v>266</v>
      </c>
      <c r="D58" s="100" t="s">
        <v>267</v>
      </c>
      <c r="E58" s="100" t="s">
        <v>268</v>
      </c>
      <c r="F58" s="97" t="s">
        <v>269</v>
      </c>
      <c r="G58" s="98" t="s">
        <v>270</v>
      </c>
      <c r="H58" s="99">
        <v>97</v>
      </c>
      <c r="I58" s="148">
        <v>0.3</v>
      </c>
      <c r="J58" s="103">
        <v>30</v>
      </c>
      <c r="K58" s="143" t="s">
        <v>211</v>
      </c>
      <c r="L58" s="264"/>
    </row>
    <row r="59" spans="1:12" s="10" customFormat="1" ht="29.1" customHeight="1">
      <c r="A59" s="25">
        <v>51</v>
      </c>
      <c r="B59" s="239"/>
      <c r="C59" s="106" t="s">
        <v>271</v>
      </c>
      <c r="D59" s="100" t="s">
        <v>272</v>
      </c>
      <c r="E59" s="100" t="s">
        <v>273</v>
      </c>
      <c r="F59" s="97" t="s">
        <v>16</v>
      </c>
      <c r="G59" s="98" t="s">
        <v>274</v>
      </c>
      <c r="H59" s="99">
        <v>4000</v>
      </c>
      <c r="I59" s="124">
        <v>0.03</v>
      </c>
      <c r="J59" s="103">
        <v>120</v>
      </c>
      <c r="K59" s="143" t="s">
        <v>211</v>
      </c>
      <c r="L59" s="266" t="s">
        <v>275</v>
      </c>
    </row>
    <row r="60" spans="1:12" s="10" customFormat="1" ht="42" customHeight="1">
      <c r="A60" s="25">
        <v>52</v>
      </c>
      <c r="B60" s="239"/>
      <c r="C60" s="106" t="s">
        <v>276</v>
      </c>
      <c r="D60" s="100" t="s">
        <v>272</v>
      </c>
      <c r="E60" s="100" t="s">
        <v>273</v>
      </c>
      <c r="F60" s="97" t="s">
        <v>107</v>
      </c>
      <c r="G60" s="98" t="s">
        <v>277</v>
      </c>
      <c r="H60" s="99">
        <v>194</v>
      </c>
      <c r="I60" s="124">
        <v>1</v>
      </c>
      <c r="J60" s="103">
        <v>194</v>
      </c>
      <c r="K60" s="144" t="s">
        <v>278</v>
      </c>
      <c r="L60" s="264"/>
    </row>
    <row r="61" spans="1:12" s="10" customFormat="1" ht="36" customHeight="1">
      <c r="A61" s="25">
        <v>53</v>
      </c>
      <c r="B61" s="239"/>
      <c r="C61" s="94" t="s">
        <v>279</v>
      </c>
      <c r="D61" s="100" t="s">
        <v>280</v>
      </c>
      <c r="E61" s="100" t="s">
        <v>281</v>
      </c>
      <c r="F61" s="107" t="s">
        <v>107</v>
      </c>
      <c r="G61" s="98" t="s">
        <v>282</v>
      </c>
      <c r="H61" s="99">
        <v>11</v>
      </c>
      <c r="I61" s="124">
        <v>1</v>
      </c>
      <c r="J61" s="103">
        <v>11</v>
      </c>
      <c r="K61" s="144" t="s">
        <v>278</v>
      </c>
      <c r="L61" s="278"/>
    </row>
    <row r="62" spans="1:12" s="10" customFormat="1" ht="29.1" customHeight="1">
      <c r="A62" s="25">
        <v>54</v>
      </c>
      <c r="B62" s="239"/>
      <c r="C62" s="94" t="s">
        <v>283</v>
      </c>
      <c r="D62" s="108" t="s">
        <v>284</v>
      </c>
      <c r="E62" s="108" t="s">
        <v>285</v>
      </c>
      <c r="F62" s="109" t="s">
        <v>16</v>
      </c>
      <c r="G62" s="101" t="s">
        <v>286</v>
      </c>
      <c r="H62" s="102">
        <v>800</v>
      </c>
      <c r="I62" s="149">
        <v>0.05</v>
      </c>
      <c r="J62" s="144">
        <v>40</v>
      </c>
      <c r="K62" s="100" t="s">
        <v>287</v>
      </c>
      <c r="L62" s="264" t="s">
        <v>264</v>
      </c>
    </row>
    <row r="63" spans="1:12" s="10" customFormat="1" ht="29.1" customHeight="1">
      <c r="A63" s="25">
        <v>55</v>
      </c>
      <c r="B63" s="239"/>
      <c r="C63" s="94" t="s">
        <v>288</v>
      </c>
      <c r="D63" s="100" t="s">
        <v>284</v>
      </c>
      <c r="E63" s="100" t="s">
        <v>289</v>
      </c>
      <c r="F63" s="107" t="s">
        <v>16</v>
      </c>
      <c r="G63" s="98" t="s">
        <v>290</v>
      </c>
      <c r="H63" s="102">
        <v>146</v>
      </c>
      <c r="I63" s="149">
        <v>0.05</v>
      </c>
      <c r="J63" s="103">
        <v>8</v>
      </c>
      <c r="K63" s="100" t="s">
        <v>287</v>
      </c>
      <c r="L63" s="264"/>
    </row>
    <row r="64" spans="1:12" s="10" customFormat="1" ht="39" customHeight="1">
      <c r="A64" s="25">
        <v>56</v>
      </c>
      <c r="B64" s="239"/>
      <c r="C64" s="94" t="s">
        <v>291</v>
      </c>
      <c r="D64" s="100" t="s">
        <v>284</v>
      </c>
      <c r="E64" s="100" t="s">
        <v>292</v>
      </c>
      <c r="F64" s="107" t="s">
        <v>16</v>
      </c>
      <c r="G64" s="98" t="s">
        <v>293</v>
      </c>
      <c r="H64" s="99">
        <v>68</v>
      </c>
      <c r="I64" s="148">
        <v>0.05</v>
      </c>
      <c r="J64" s="103">
        <v>5</v>
      </c>
      <c r="K64" s="100" t="s">
        <v>287</v>
      </c>
      <c r="L64" s="264"/>
    </row>
    <row r="65" spans="1:13" s="10" customFormat="1" ht="27" customHeight="1">
      <c r="A65" s="25">
        <v>57</v>
      </c>
      <c r="B65" s="239"/>
      <c r="C65" s="94" t="s">
        <v>294</v>
      </c>
      <c r="D65" s="100" t="s">
        <v>295</v>
      </c>
      <c r="E65" s="100" t="s">
        <v>295</v>
      </c>
      <c r="F65" s="100" t="s">
        <v>16</v>
      </c>
      <c r="G65" s="98" t="s">
        <v>296</v>
      </c>
      <c r="H65" s="99">
        <v>620</v>
      </c>
      <c r="I65" s="148">
        <v>0.03</v>
      </c>
      <c r="J65" s="103">
        <v>19</v>
      </c>
      <c r="K65" s="100" t="s">
        <v>287</v>
      </c>
      <c r="L65" s="264"/>
    </row>
    <row r="66" spans="1:13" s="10" customFormat="1" ht="27.95" hidden="1" customHeight="1">
      <c r="A66" s="25">
        <v>58</v>
      </c>
      <c r="B66" s="243"/>
      <c r="C66" s="94" t="s">
        <v>297</v>
      </c>
      <c r="D66" s="150" t="s">
        <v>298</v>
      </c>
      <c r="E66" s="150" t="s">
        <v>299</v>
      </c>
      <c r="F66" s="150" t="s">
        <v>107</v>
      </c>
      <c r="G66" s="151" t="s">
        <v>300</v>
      </c>
      <c r="H66" s="152">
        <v>2136</v>
      </c>
      <c r="I66" s="202">
        <v>0.05</v>
      </c>
      <c r="J66" s="203">
        <v>107</v>
      </c>
      <c r="K66" s="204" t="s">
        <v>287</v>
      </c>
      <c r="L66" s="264"/>
      <c r="M66" s="10" t="s">
        <v>301</v>
      </c>
    </row>
    <row r="67" spans="1:13" s="10" customFormat="1" ht="30.95" customHeight="1">
      <c r="A67" s="25">
        <v>59</v>
      </c>
      <c r="B67" s="245" t="s">
        <v>217</v>
      </c>
      <c r="C67" s="94" t="s">
        <v>302</v>
      </c>
      <c r="D67" s="100" t="s">
        <v>303</v>
      </c>
      <c r="E67" s="100" t="s">
        <v>304</v>
      </c>
      <c r="F67" s="100" t="s">
        <v>107</v>
      </c>
      <c r="G67" s="100" t="s">
        <v>303</v>
      </c>
      <c r="H67" s="103">
        <v>15</v>
      </c>
      <c r="I67" s="205">
        <v>1</v>
      </c>
      <c r="J67" s="103">
        <v>15</v>
      </c>
      <c r="K67" s="100" t="s">
        <v>287</v>
      </c>
      <c r="L67" s="266" t="s">
        <v>305</v>
      </c>
    </row>
    <row r="68" spans="1:13" s="10" customFormat="1" ht="30.95" customHeight="1">
      <c r="A68" s="25">
        <v>60</v>
      </c>
      <c r="B68" s="245"/>
      <c r="C68" s="94" t="s">
        <v>306</v>
      </c>
      <c r="D68" s="100" t="s">
        <v>307</v>
      </c>
      <c r="E68" s="100" t="s">
        <v>308</v>
      </c>
      <c r="F68" s="97" t="s">
        <v>107</v>
      </c>
      <c r="G68" s="98" t="s">
        <v>309</v>
      </c>
      <c r="H68" s="99">
        <v>921</v>
      </c>
      <c r="I68" s="124">
        <v>0.05</v>
      </c>
      <c r="J68" s="103">
        <v>46</v>
      </c>
      <c r="K68" s="100" t="s">
        <v>310</v>
      </c>
      <c r="L68" s="278"/>
    </row>
    <row r="69" spans="1:13" s="10" customFormat="1" ht="33" customHeight="1">
      <c r="A69" s="25">
        <v>61</v>
      </c>
      <c r="B69" s="245"/>
      <c r="C69" s="106" t="s">
        <v>311</v>
      </c>
      <c r="D69" s="100" t="s">
        <v>312</v>
      </c>
      <c r="E69" s="100" t="s">
        <v>313</v>
      </c>
      <c r="F69" s="100" t="s">
        <v>314</v>
      </c>
      <c r="G69" s="98" t="s">
        <v>315</v>
      </c>
      <c r="H69" s="99">
        <v>83</v>
      </c>
      <c r="I69" s="124">
        <v>0.3</v>
      </c>
      <c r="J69" s="103">
        <v>25</v>
      </c>
      <c r="K69" s="144" t="s">
        <v>278</v>
      </c>
      <c r="L69" s="266" t="s">
        <v>260</v>
      </c>
    </row>
    <row r="70" spans="1:13" s="10" customFormat="1" ht="33" customHeight="1">
      <c r="A70" s="25">
        <v>62</v>
      </c>
      <c r="B70" s="245"/>
      <c r="C70" s="153" t="s">
        <v>316</v>
      </c>
      <c r="D70" s="108" t="s">
        <v>312</v>
      </c>
      <c r="E70" s="108" t="s">
        <v>317</v>
      </c>
      <c r="F70" s="108" t="s">
        <v>107</v>
      </c>
      <c r="G70" s="101" t="s">
        <v>221</v>
      </c>
      <c r="H70" s="102">
        <v>11</v>
      </c>
      <c r="I70" s="124">
        <v>0.3</v>
      </c>
      <c r="J70" s="144">
        <v>4</v>
      </c>
      <c r="K70" s="144" t="s">
        <v>278</v>
      </c>
      <c r="L70" s="264"/>
    </row>
    <row r="71" spans="1:13" s="10" customFormat="1" ht="33" customHeight="1">
      <c r="A71" s="25">
        <v>63</v>
      </c>
      <c r="B71" s="245"/>
      <c r="C71" s="94" t="s">
        <v>318</v>
      </c>
      <c r="D71" s="97" t="s">
        <v>319</v>
      </c>
      <c r="E71" s="100" t="s">
        <v>320</v>
      </c>
      <c r="F71" s="97" t="s">
        <v>16</v>
      </c>
      <c r="G71" s="98" t="s">
        <v>321</v>
      </c>
      <c r="H71" s="99">
        <v>597</v>
      </c>
      <c r="I71" s="104">
        <v>0.08</v>
      </c>
      <c r="J71" s="103">
        <v>48</v>
      </c>
      <c r="K71" s="144" t="s">
        <v>278</v>
      </c>
      <c r="L71" s="279" t="s">
        <v>254</v>
      </c>
    </row>
    <row r="72" spans="1:13" s="10" customFormat="1" ht="35.1" customHeight="1">
      <c r="A72" s="25">
        <v>64</v>
      </c>
      <c r="B72" s="245"/>
      <c r="C72" s="94" t="s">
        <v>322</v>
      </c>
      <c r="D72" s="97" t="s">
        <v>323</v>
      </c>
      <c r="E72" s="100" t="s">
        <v>324</v>
      </c>
      <c r="F72" s="97" t="s">
        <v>16</v>
      </c>
      <c r="G72" s="98" t="s">
        <v>325</v>
      </c>
      <c r="H72" s="99">
        <v>96</v>
      </c>
      <c r="I72" s="104">
        <v>0.08</v>
      </c>
      <c r="J72" s="103">
        <v>8</v>
      </c>
      <c r="K72" s="144" t="s">
        <v>278</v>
      </c>
      <c r="L72" s="279"/>
    </row>
    <row r="73" spans="1:13" s="10" customFormat="1" ht="33.950000000000003" customHeight="1">
      <c r="A73" s="25">
        <v>65</v>
      </c>
      <c r="B73" s="245"/>
      <c r="C73" s="153" t="s">
        <v>326</v>
      </c>
      <c r="D73" s="108" t="s">
        <v>327</v>
      </c>
      <c r="E73" s="108" t="s">
        <v>328</v>
      </c>
      <c r="F73" s="108" t="s">
        <v>16</v>
      </c>
      <c r="G73" s="101" t="s">
        <v>329</v>
      </c>
      <c r="H73" s="102">
        <v>1</v>
      </c>
      <c r="I73" s="146">
        <v>1</v>
      </c>
      <c r="J73" s="144">
        <v>1</v>
      </c>
      <c r="K73" s="144" t="s">
        <v>278</v>
      </c>
      <c r="L73" s="279"/>
    </row>
    <row r="74" spans="1:13" s="10" customFormat="1" ht="33.950000000000003" customHeight="1">
      <c r="A74" s="25">
        <v>66</v>
      </c>
      <c r="B74" s="245"/>
      <c r="C74" s="153" t="s">
        <v>330</v>
      </c>
      <c r="D74" s="108" t="s">
        <v>331</v>
      </c>
      <c r="E74" s="108" t="s">
        <v>331</v>
      </c>
      <c r="F74" s="108" t="s">
        <v>16</v>
      </c>
      <c r="G74" s="101" t="s">
        <v>332</v>
      </c>
      <c r="H74" s="146" t="s">
        <v>333</v>
      </c>
      <c r="I74" s="120">
        <v>0.15</v>
      </c>
      <c r="J74" s="144">
        <v>8</v>
      </c>
      <c r="K74" s="144" t="s">
        <v>278</v>
      </c>
      <c r="L74" s="103" t="s">
        <v>260</v>
      </c>
    </row>
    <row r="75" spans="1:13" s="10" customFormat="1" ht="30" customHeight="1">
      <c r="A75" s="231">
        <v>67</v>
      </c>
      <c r="B75" s="245"/>
      <c r="C75" s="255" t="s">
        <v>334</v>
      </c>
      <c r="D75" s="108" t="s">
        <v>228</v>
      </c>
      <c r="E75" s="108" t="s">
        <v>335</v>
      </c>
      <c r="F75" s="100" t="s">
        <v>16</v>
      </c>
      <c r="G75" s="269" t="s">
        <v>336</v>
      </c>
      <c r="H75" s="272">
        <v>1</v>
      </c>
      <c r="I75" s="269">
        <v>1</v>
      </c>
      <c r="J75" s="262">
        <v>1</v>
      </c>
      <c r="K75" s="262" t="s">
        <v>337</v>
      </c>
      <c r="L75" s="262" t="s">
        <v>338</v>
      </c>
    </row>
    <row r="76" spans="1:13" s="10" customFormat="1" ht="29.1" customHeight="1">
      <c r="A76" s="232"/>
      <c r="B76" s="245"/>
      <c r="C76" s="245"/>
      <c r="D76" s="108" t="s">
        <v>233</v>
      </c>
      <c r="E76" s="108" t="s">
        <v>234</v>
      </c>
      <c r="F76" s="100" t="s">
        <v>16</v>
      </c>
      <c r="G76" s="270"/>
      <c r="H76" s="270"/>
      <c r="I76" s="270"/>
      <c r="J76" s="273"/>
      <c r="K76" s="273"/>
      <c r="L76" s="273"/>
    </row>
    <row r="77" spans="1:13" s="10" customFormat="1" ht="26.1" customHeight="1">
      <c r="A77" s="233"/>
      <c r="B77" s="246"/>
      <c r="C77" s="246"/>
      <c r="D77" s="108" t="s">
        <v>312</v>
      </c>
      <c r="E77" s="108" t="s">
        <v>339</v>
      </c>
      <c r="F77" s="108" t="s">
        <v>314</v>
      </c>
      <c r="G77" s="271"/>
      <c r="H77" s="271"/>
      <c r="I77" s="271"/>
      <c r="J77" s="274"/>
      <c r="K77" s="274"/>
      <c r="L77" s="274"/>
    </row>
    <row r="78" spans="1:13" s="10" customFormat="1" ht="39" customHeight="1">
      <c r="A78" s="3">
        <v>68</v>
      </c>
      <c r="B78" s="247" t="s">
        <v>340</v>
      </c>
      <c r="C78" s="154" t="s">
        <v>341</v>
      </c>
      <c r="D78" s="3" t="s">
        <v>51</v>
      </c>
      <c r="E78" s="88" t="s">
        <v>342</v>
      </c>
      <c r="F78" s="3" t="s">
        <v>343</v>
      </c>
      <c r="G78" s="155" t="s">
        <v>344</v>
      </c>
      <c r="H78" s="5">
        <v>50</v>
      </c>
      <c r="I78" s="178">
        <v>0.1</v>
      </c>
      <c r="J78" s="3">
        <v>5</v>
      </c>
      <c r="K78" s="3" t="s">
        <v>179</v>
      </c>
      <c r="L78" s="280" t="s">
        <v>345</v>
      </c>
    </row>
    <row r="79" spans="1:13" s="10" customFormat="1" ht="30" customHeight="1">
      <c r="A79" s="3">
        <v>69</v>
      </c>
      <c r="B79" s="248"/>
      <c r="C79" s="153" t="s">
        <v>346</v>
      </c>
      <c r="D79" s="3" t="s">
        <v>51</v>
      </c>
      <c r="E79" s="86" t="s">
        <v>347</v>
      </c>
      <c r="F79" s="3" t="s">
        <v>343</v>
      </c>
      <c r="G79" s="72" t="s">
        <v>348</v>
      </c>
      <c r="H79" s="7">
        <v>200</v>
      </c>
      <c r="I79" s="178">
        <v>0.1</v>
      </c>
      <c r="J79" s="7">
        <v>20</v>
      </c>
      <c r="K79" s="3" t="s">
        <v>179</v>
      </c>
      <c r="L79" s="281"/>
    </row>
    <row r="80" spans="1:13" s="10" customFormat="1" ht="32.1" customHeight="1">
      <c r="A80" s="3">
        <v>70</v>
      </c>
      <c r="B80" s="248"/>
      <c r="C80" s="153" t="s">
        <v>349</v>
      </c>
      <c r="D80" s="3" t="s">
        <v>51</v>
      </c>
      <c r="E80" s="86" t="s">
        <v>350</v>
      </c>
      <c r="F80" s="3" t="s">
        <v>343</v>
      </c>
      <c r="G80" s="72" t="s">
        <v>351</v>
      </c>
      <c r="H80" s="156">
        <v>20</v>
      </c>
      <c r="I80" s="178">
        <v>0.5</v>
      </c>
      <c r="J80" s="7">
        <v>10</v>
      </c>
      <c r="K80" s="3" t="s">
        <v>179</v>
      </c>
      <c r="L80" s="206" t="s">
        <v>352</v>
      </c>
    </row>
    <row r="81" spans="1:14" s="10" customFormat="1" ht="27" customHeight="1">
      <c r="A81" s="3">
        <v>71</v>
      </c>
      <c r="B81" s="249"/>
      <c r="C81" s="153" t="s">
        <v>353</v>
      </c>
      <c r="D81" s="3" t="s">
        <v>51</v>
      </c>
      <c r="E81" s="86" t="s">
        <v>354</v>
      </c>
      <c r="F81" s="3" t="s">
        <v>343</v>
      </c>
      <c r="G81" s="72" t="s">
        <v>355</v>
      </c>
      <c r="H81" s="157">
        <v>50</v>
      </c>
      <c r="I81" s="178">
        <v>0.2</v>
      </c>
      <c r="J81" s="7">
        <v>10</v>
      </c>
      <c r="K81" s="3" t="s">
        <v>179</v>
      </c>
      <c r="L81" s="206" t="s">
        <v>345</v>
      </c>
    </row>
    <row r="82" spans="1:14" s="10" customFormat="1" ht="30" customHeight="1">
      <c r="A82" s="3">
        <v>72</v>
      </c>
      <c r="B82" s="248" t="s">
        <v>340</v>
      </c>
      <c r="C82" s="154" t="s">
        <v>356</v>
      </c>
      <c r="D82" s="3" t="s">
        <v>51</v>
      </c>
      <c r="E82" s="158" t="s">
        <v>357</v>
      </c>
      <c r="F82" s="3" t="s">
        <v>343</v>
      </c>
      <c r="G82" s="159" t="s">
        <v>358</v>
      </c>
      <c r="H82" s="5">
        <v>4</v>
      </c>
      <c r="I82" s="40">
        <v>1</v>
      </c>
      <c r="J82" s="3">
        <v>4</v>
      </c>
      <c r="K82" s="3" t="s">
        <v>179</v>
      </c>
      <c r="L82" s="206" t="s">
        <v>345</v>
      </c>
    </row>
    <row r="83" spans="1:14" s="10" customFormat="1" ht="29.1" customHeight="1">
      <c r="A83" s="3">
        <v>73</v>
      </c>
      <c r="B83" s="248"/>
      <c r="C83" s="160" t="s">
        <v>359</v>
      </c>
      <c r="D83" s="3" t="s">
        <v>51</v>
      </c>
      <c r="E83" s="88" t="s">
        <v>360</v>
      </c>
      <c r="F83" s="3" t="s">
        <v>343</v>
      </c>
      <c r="G83" s="155" t="s">
        <v>361</v>
      </c>
      <c r="H83" s="5">
        <v>100</v>
      </c>
      <c r="I83" s="40">
        <v>0.1</v>
      </c>
      <c r="J83" s="3">
        <v>10</v>
      </c>
      <c r="K83" s="3" t="s">
        <v>179</v>
      </c>
      <c r="L83" s="3" t="s">
        <v>362</v>
      </c>
    </row>
    <row r="84" spans="1:14" s="10" customFormat="1" ht="30" customHeight="1">
      <c r="A84" s="3">
        <v>74</v>
      </c>
      <c r="B84" s="248"/>
      <c r="C84" s="160" t="s">
        <v>363</v>
      </c>
      <c r="D84" s="3" t="s">
        <v>51</v>
      </c>
      <c r="E84" s="88" t="s">
        <v>364</v>
      </c>
      <c r="F84" s="3" t="s">
        <v>343</v>
      </c>
      <c r="G84" s="40" t="s">
        <v>365</v>
      </c>
      <c r="H84" s="5">
        <v>20</v>
      </c>
      <c r="I84" s="40">
        <v>0.2</v>
      </c>
      <c r="J84" s="3">
        <v>4</v>
      </c>
      <c r="K84" s="3" t="s">
        <v>179</v>
      </c>
      <c r="L84" s="3" t="s">
        <v>366</v>
      </c>
    </row>
    <row r="85" spans="1:14" s="10" customFormat="1" ht="33" customHeight="1">
      <c r="A85" s="3">
        <v>75</v>
      </c>
      <c r="B85" s="248"/>
      <c r="C85" s="154" t="s">
        <v>367</v>
      </c>
      <c r="D85" s="3" t="s">
        <v>51</v>
      </c>
      <c r="E85" s="161" t="s">
        <v>368</v>
      </c>
      <c r="F85" s="3" t="s">
        <v>343</v>
      </c>
      <c r="G85" s="159" t="s">
        <v>369</v>
      </c>
      <c r="H85" s="4">
        <v>7</v>
      </c>
      <c r="I85" s="167">
        <v>0.5</v>
      </c>
      <c r="J85" s="4">
        <v>4</v>
      </c>
      <c r="K85" s="3" t="s">
        <v>179</v>
      </c>
      <c r="L85" s="4" t="s">
        <v>366</v>
      </c>
    </row>
    <row r="86" spans="1:14" s="10" customFormat="1" ht="39.950000000000003" customHeight="1">
      <c r="A86" s="3">
        <v>76</v>
      </c>
      <c r="B86" s="248"/>
      <c r="C86" s="154" t="s">
        <v>370</v>
      </c>
      <c r="D86" s="3" t="s">
        <v>51</v>
      </c>
      <c r="E86" s="162" t="s">
        <v>371</v>
      </c>
      <c r="F86" s="3" t="s">
        <v>343</v>
      </c>
      <c r="G86" s="162" t="s">
        <v>361</v>
      </c>
      <c r="H86" s="163">
        <v>50</v>
      </c>
      <c r="I86" s="207">
        <v>0.1</v>
      </c>
      <c r="J86" s="163">
        <v>5</v>
      </c>
      <c r="K86" s="3" t="s">
        <v>179</v>
      </c>
      <c r="L86" s="4" t="s">
        <v>366</v>
      </c>
    </row>
    <row r="87" spans="1:14" s="10" customFormat="1" ht="41.1" customHeight="1">
      <c r="A87" s="3">
        <v>77</v>
      </c>
      <c r="B87" s="249"/>
      <c r="C87" s="154" t="s">
        <v>372</v>
      </c>
      <c r="D87" s="3" t="s">
        <v>51</v>
      </c>
      <c r="E87" s="162" t="s">
        <v>373</v>
      </c>
      <c r="F87" s="3" t="s">
        <v>343</v>
      </c>
      <c r="G87" s="162" t="s">
        <v>374</v>
      </c>
      <c r="H87" s="164">
        <v>1</v>
      </c>
      <c r="I87" s="207">
        <v>1</v>
      </c>
      <c r="J87" s="163">
        <v>1</v>
      </c>
      <c r="K87" s="3" t="s">
        <v>179</v>
      </c>
      <c r="L87" s="4" t="s">
        <v>366</v>
      </c>
    </row>
    <row r="88" spans="1:14" s="10" customFormat="1" ht="45" customHeight="1">
      <c r="A88" s="25">
        <v>78</v>
      </c>
      <c r="B88" s="4" t="s">
        <v>375</v>
      </c>
      <c r="C88" s="165" t="s">
        <v>376</v>
      </c>
      <c r="D88" s="4" t="s">
        <v>377</v>
      </c>
      <c r="E88" s="4" t="s">
        <v>378</v>
      </c>
      <c r="F88" s="166" t="s">
        <v>379</v>
      </c>
      <c r="G88" s="167" t="s">
        <v>380</v>
      </c>
      <c r="H88" s="168">
        <v>300</v>
      </c>
      <c r="I88" s="207">
        <v>0.15</v>
      </c>
      <c r="J88" s="4">
        <v>45</v>
      </c>
      <c r="K88" s="4" t="s">
        <v>381</v>
      </c>
      <c r="L88" s="4" t="s">
        <v>382</v>
      </c>
    </row>
    <row r="89" spans="1:14" s="10" customFormat="1" ht="33" customHeight="1">
      <c r="A89" s="4">
        <v>79</v>
      </c>
      <c r="B89" s="250" t="s">
        <v>383</v>
      </c>
      <c r="C89" s="50" t="s">
        <v>384</v>
      </c>
      <c r="D89" s="121" t="s">
        <v>131</v>
      </c>
      <c r="E89" s="51" t="s">
        <v>385</v>
      </c>
      <c r="F89" s="121" t="s">
        <v>386</v>
      </c>
      <c r="G89" s="121" t="s">
        <v>387</v>
      </c>
      <c r="H89" s="168">
        <v>10</v>
      </c>
      <c r="I89" s="119">
        <v>1</v>
      </c>
      <c r="J89" s="4">
        <v>10</v>
      </c>
      <c r="K89" s="121" t="s">
        <v>136</v>
      </c>
      <c r="L89" s="237" t="s">
        <v>388</v>
      </c>
    </row>
    <row r="90" spans="1:14" s="10" customFormat="1" ht="32.1" customHeight="1">
      <c r="A90" s="4">
        <v>80</v>
      </c>
      <c r="B90" s="251"/>
      <c r="C90" s="169" t="s">
        <v>389</v>
      </c>
      <c r="D90" s="121" t="s">
        <v>131</v>
      </c>
      <c r="E90" s="51" t="s">
        <v>390</v>
      </c>
      <c r="F90" s="121" t="s">
        <v>16</v>
      </c>
      <c r="G90" s="121" t="s">
        <v>391</v>
      </c>
      <c r="H90" s="168">
        <v>12</v>
      </c>
      <c r="I90" s="119">
        <v>0.5</v>
      </c>
      <c r="J90" s="7">
        <v>6</v>
      </c>
      <c r="K90" s="121" t="s">
        <v>136</v>
      </c>
      <c r="L90" s="237"/>
    </row>
    <row r="91" spans="1:14" s="10" customFormat="1" ht="68.099999999999994" customHeight="1">
      <c r="A91" s="4">
        <v>81</v>
      </c>
      <c r="B91" s="251"/>
      <c r="C91" s="50" t="s">
        <v>392</v>
      </c>
      <c r="D91" s="121" t="s">
        <v>131</v>
      </c>
      <c r="E91" s="51" t="s">
        <v>393</v>
      </c>
      <c r="F91" s="121" t="s">
        <v>386</v>
      </c>
      <c r="G91" s="121" t="s">
        <v>361</v>
      </c>
      <c r="H91" s="121">
        <v>40</v>
      </c>
      <c r="I91" s="120">
        <v>1</v>
      </c>
      <c r="J91" s="121">
        <v>40</v>
      </c>
      <c r="K91" s="121" t="s">
        <v>136</v>
      </c>
      <c r="L91" s="121" t="s">
        <v>388</v>
      </c>
    </row>
    <row r="92" spans="1:14" s="10" customFormat="1" ht="36" customHeight="1">
      <c r="A92" s="4">
        <v>82</v>
      </c>
      <c r="B92" s="251"/>
      <c r="C92" s="169" t="s">
        <v>394</v>
      </c>
      <c r="D92" s="121" t="s">
        <v>131</v>
      </c>
      <c r="E92" s="51" t="s">
        <v>395</v>
      </c>
      <c r="F92" s="121" t="s">
        <v>16</v>
      </c>
      <c r="G92" s="121" t="s">
        <v>166</v>
      </c>
      <c r="H92" s="121">
        <v>26</v>
      </c>
      <c r="I92" s="120">
        <v>0.5</v>
      </c>
      <c r="J92" s="121">
        <v>13</v>
      </c>
      <c r="K92" s="121" t="s">
        <v>136</v>
      </c>
      <c r="L92" s="121" t="s">
        <v>388</v>
      </c>
    </row>
    <row r="93" spans="1:14" s="10" customFormat="1" ht="42.95" customHeight="1">
      <c r="A93" s="4">
        <v>83</v>
      </c>
      <c r="B93" s="251"/>
      <c r="C93" s="169" t="s">
        <v>396</v>
      </c>
      <c r="D93" s="121" t="s">
        <v>131</v>
      </c>
      <c r="E93" s="51" t="s">
        <v>397</v>
      </c>
      <c r="F93" s="121" t="s">
        <v>386</v>
      </c>
      <c r="G93" s="121" t="s">
        <v>398</v>
      </c>
      <c r="H93" s="121">
        <v>1</v>
      </c>
      <c r="I93" s="120">
        <v>1</v>
      </c>
      <c r="J93" s="121">
        <v>1</v>
      </c>
      <c r="K93" s="121" t="s">
        <v>136</v>
      </c>
      <c r="L93" s="121" t="s">
        <v>388</v>
      </c>
    </row>
    <row r="94" spans="1:14" s="10" customFormat="1" ht="39" customHeight="1">
      <c r="A94" s="4">
        <v>84</v>
      </c>
      <c r="B94" s="170" t="s">
        <v>399</v>
      </c>
      <c r="C94" s="169" t="s">
        <v>400</v>
      </c>
      <c r="D94" s="121" t="s">
        <v>131</v>
      </c>
      <c r="E94" s="51" t="s">
        <v>401</v>
      </c>
      <c r="F94" s="121" t="s">
        <v>386</v>
      </c>
      <c r="G94" s="121" t="s">
        <v>154</v>
      </c>
      <c r="H94" s="121">
        <v>2</v>
      </c>
      <c r="I94" s="120">
        <v>1</v>
      </c>
      <c r="J94" s="121">
        <v>2</v>
      </c>
      <c r="K94" s="121" t="s">
        <v>136</v>
      </c>
      <c r="L94" s="121" t="s">
        <v>388</v>
      </c>
    </row>
    <row r="95" spans="1:14" s="10" customFormat="1" ht="44.1" customHeight="1">
      <c r="A95" s="4">
        <v>85</v>
      </c>
      <c r="B95" s="171" t="s">
        <v>402</v>
      </c>
      <c r="C95" s="169" t="s">
        <v>403</v>
      </c>
      <c r="D95" s="171" t="s">
        <v>404</v>
      </c>
      <c r="E95" s="171" t="s">
        <v>405</v>
      </c>
      <c r="F95" s="171" t="s">
        <v>16</v>
      </c>
      <c r="G95" s="171" t="s">
        <v>406</v>
      </c>
      <c r="H95" s="172">
        <v>300</v>
      </c>
      <c r="I95" s="208">
        <v>0.1</v>
      </c>
      <c r="J95" s="209">
        <v>30</v>
      </c>
      <c r="K95" s="171" t="s">
        <v>407</v>
      </c>
      <c r="L95" s="171" t="s">
        <v>408</v>
      </c>
    </row>
    <row r="96" spans="1:14" s="10" customFormat="1" ht="48" customHeight="1">
      <c r="A96" s="228" t="s">
        <v>409</v>
      </c>
      <c r="B96" s="229"/>
      <c r="C96" s="229"/>
      <c r="D96" s="229"/>
      <c r="E96" s="229"/>
      <c r="F96" s="229"/>
      <c r="G96" s="229"/>
      <c r="H96" s="229"/>
      <c r="I96" s="229"/>
      <c r="J96" s="229"/>
      <c r="K96" s="229"/>
      <c r="L96" s="230"/>
      <c r="N96" s="10" t="s">
        <v>410</v>
      </c>
    </row>
    <row r="97" spans="1:12" s="10" customFormat="1" ht="48" customHeight="1">
      <c r="A97" s="17"/>
      <c r="B97" s="17"/>
      <c r="C97" s="18"/>
      <c r="D97" s="19"/>
      <c r="E97" s="17"/>
      <c r="F97" s="17"/>
      <c r="G97" s="17"/>
      <c r="H97" s="17"/>
      <c r="I97" s="17"/>
      <c r="J97" s="17"/>
      <c r="K97" s="17"/>
      <c r="L97" s="110"/>
    </row>
    <row r="98" spans="1:12" s="10" customFormat="1" ht="48" customHeight="1">
      <c r="A98" s="225" t="s">
        <v>411</v>
      </c>
      <c r="B98" s="225"/>
      <c r="C98" s="225"/>
      <c r="D98" s="226"/>
      <c r="E98" s="225"/>
      <c r="F98" s="225"/>
      <c r="G98" s="225"/>
      <c r="H98" s="225"/>
      <c r="I98" s="225"/>
      <c r="J98" s="225"/>
      <c r="K98" s="225"/>
      <c r="L98" s="227"/>
    </row>
    <row r="99" spans="1:12" s="10" customFormat="1" ht="48" customHeight="1">
      <c r="A99" s="20" t="s">
        <v>1</v>
      </c>
      <c r="B99" s="20" t="s">
        <v>412</v>
      </c>
      <c r="C99" s="173" t="s">
        <v>413</v>
      </c>
      <c r="D99" s="22" t="s">
        <v>414</v>
      </c>
      <c r="E99" s="20" t="s">
        <v>415</v>
      </c>
      <c r="F99" s="20" t="s">
        <v>7</v>
      </c>
      <c r="G99" s="174" t="s">
        <v>8</v>
      </c>
      <c r="H99" s="175" t="s">
        <v>416</v>
      </c>
      <c r="I99" s="111" t="s">
        <v>417</v>
      </c>
      <c r="J99" s="20" t="s">
        <v>418</v>
      </c>
      <c r="K99" s="20" t="s">
        <v>419</v>
      </c>
      <c r="L99" s="210" t="s">
        <v>420</v>
      </c>
    </row>
    <row r="100" spans="1:12" ht="45" customHeight="1">
      <c r="A100" s="7">
        <v>1</v>
      </c>
      <c r="B100" s="72" t="s">
        <v>61</v>
      </c>
      <c r="C100" s="176" t="s">
        <v>421</v>
      </c>
      <c r="D100" s="43" t="s">
        <v>421</v>
      </c>
      <c r="E100" s="177" t="s">
        <v>64</v>
      </c>
      <c r="F100" s="177" t="s">
        <v>65</v>
      </c>
      <c r="G100" s="7">
        <v>25</v>
      </c>
      <c r="H100" s="178">
        <v>0.2</v>
      </c>
      <c r="I100" s="7">
        <v>5</v>
      </c>
      <c r="J100" s="72" t="s">
        <v>61</v>
      </c>
      <c r="K100" s="177" t="s">
        <v>422</v>
      </c>
      <c r="L100" s="43" t="s">
        <v>66</v>
      </c>
    </row>
    <row r="101" spans="1:12" ht="51.95" customHeight="1">
      <c r="A101" s="3">
        <v>2</v>
      </c>
      <c r="B101" s="252" t="s">
        <v>423</v>
      </c>
      <c r="C101" s="184" t="s">
        <v>509</v>
      </c>
      <c r="D101" s="179" t="s">
        <v>509</v>
      </c>
      <c r="E101" s="180" t="s">
        <v>424</v>
      </c>
      <c r="F101" s="181" t="s">
        <v>425</v>
      </c>
      <c r="G101" s="113">
        <v>103</v>
      </c>
      <c r="H101" s="114">
        <v>0.08</v>
      </c>
      <c r="I101" s="113">
        <v>9</v>
      </c>
      <c r="J101" s="211" t="s">
        <v>426</v>
      </c>
      <c r="K101" s="211" t="s">
        <v>427</v>
      </c>
      <c r="L101" s="212" t="s">
        <v>54</v>
      </c>
    </row>
    <row r="102" spans="1:12" ht="54" customHeight="1">
      <c r="A102" s="3">
        <v>3</v>
      </c>
      <c r="B102" s="252"/>
      <c r="C102" s="184" t="s">
        <v>510</v>
      </c>
      <c r="D102" s="182" t="s">
        <v>511</v>
      </c>
      <c r="E102" s="183" t="s">
        <v>428</v>
      </c>
      <c r="F102" s="184" t="s">
        <v>23</v>
      </c>
      <c r="G102" s="113">
        <v>24</v>
      </c>
      <c r="H102" s="114">
        <v>0.08</v>
      </c>
      <c r="I102" s="113">
        <v>2</v>
      </c>
      <c r="J102" s="211" t="s">
        <v>426</v>
      </c>
      <c r="K102" s="211" t="s">
        <v>375</v>
      </c>
      <c r="L102" s="212" t="s">
        <v>54</v>
      </c>
    </row>
    <row r="103" spans="1:12" ht="54" customHeight="1">
      <c r="A103" s="7">
        <v>4</v>
      </c>
      <c r="B103" s="252"/>
      <c r="C103" s="184" t="s">
        <v>512</v>
      </c>
      <c r="D103" s="179" t="s">
        <v>512</v>
      </c>
      <c r="E103" s="185" t="s">
        <v>429</v>
      </c>
      <c r="F103" s="186" t="s">
        <v>430</v>
      </c>
      <c r="G103" s="113">
        <v>148</v>
      </c>
      <c r="H103" s="114">
        <v>0.08</v>
      </c>
      <c r="I103" s="113">
        <v>12</v>
      </c>
      <c r="J103" s="211" t="s">
        <v>426</v>
      </c>
      <c r="K103" s="211" t="s">
        <v>427</v>
      </c>
      <c r="L103" s="212" t="s">
        <v>54</v>
      </c>
    </row>
    <row r="104" spans="1:12" ht="60" customHeight="1">
      <c r="A104" s="3">
        <v>5</v>
      </c>
      <c r="B104" s="67" t="s">
        <v>87</v>
      </c>
      <c r="C104" s="187" t="s">
        <v>431</v>
      </c>
      <c r="D104" s="188" t="s">
        <v>432</v>
      </c>
      <c r="E104" s="189" t="s">
        <v>433</v>
      </c>
      <c r="F104" s="189" t="s">
        <v>434</v>
      </c>
      <c r="G104" s="190">
        <v>14</v>
      </c>
      <c r="H104" s="191">
        <v>0.5</v>
      </c>
      <c r="I104" s="213">
        <v>7</v>
      </c>
      <c r="J104" s="129" t="s">
        <v>94</v>
      </c>
      <c r="K104" s="214" t="s">
        <v>435</v>
      </c>
      <c r="L104" s="215" t="s">
        <v>93</v>
      </c>
    </row>
    <row r="105" spans="1:12" ht="45.95" customHeight="1">
      <c r="A105" s="3">
        <v>6</v>
      </c>
      <c r="B105" s="192" t="s">
        <v>123</v>
      </c>
      <c r="C105" s="87" t="s">
        <v>436</v>
      </c>
      <c r="D105" s="72" t="s">
        <v>436</v>
      </c>
      <c r="E105" s="72" t="s">
        <v>437</v>
      </c>
      <c r="F105" s="7" t="s">
        <v>127</v>
      </c>
      <c r="G105" s="5">
        <v>20</v>
      </c>
      <c r="H105" s="178">
        <v>0.08</v>
      </c>
      <c r="I105" s="7">
        <v>2</v>
      </c>
      <c r="J105" s="4" t="s">
        <v>123</v>
      </c>
      <c r="K105" s="4" t="s">
        <v>438</v>
      </c>
      <c r="L105" s="7" t="s">
        <v>128</v>
      </c>
    </row>
    <row r="106" spans="1:12" ht="75" customHeight="1">
      <c r="A106" s="7">
        <v>7</v>
      </c>
      <c r="B106" s="72" t="s">
        <v>129</v>
      </c>
      <c r="C106" s="193" t="s">
        <v>439</v>
      </c>
      <c r="D106" s="51" t="s">
        <v>439</v>
      </c>
      <c r="E106" s="121" t="s">
        <v>159</v>
      </c>
      <c r="F106" s="121" t="s">
        <v>160</v>
      </c>
      <c r="G106" s="53">
        <v>11</v>
      </c>
      <c r="H106" s="120">
        <v>0.08</v>
      </c>
      <c r="I106" s="121">
        <v>1</v>
      </c>
      <c r="J106" s="121" t="s">
        <v>440</v>
      </c>
      <c r="K106" s="121" t="s">
        <v>441</v>
      </c>
      <c r="L106" s="121" t="s">
        <v>144</v>
      </c>
    </row>
    <row r="107" spans="1:12" ht="45.95" customHeight="1">
      <c r="A107" s="3">
        <v>8</v>
      </c>
      <c r="B107" s="194" t="s">
        <v>442</v>
      </c>
      <c r="C107" s="195" t="s">
        <v>443</v>
      </c>
      <c r="D107" s="72" t="s">
        <v>443</v>
      </c>
      <c r="E107" s="7" t="s">
        <v>171</v>
      </c>
      <c r="F107" s="7" t="s">
        <v>444</v>
      </c>
      <c r="G107" s="81">
        <v>38</v>
      </c>
      <c r="H107" s="149">
        <v>0.21</v>
      </c>
      <c r="I107" s="81">
        <v>8</v>
      </c>
      <c r="J107" s="144" t="s">
        <v>442</v>
      </c>
      <c r="K107" s="4" t="s">
        <v>445</v>
      </c>
      <c r="L107" s="138" t="s">
        <v>167</v>
      </c>
    </row>
    <row r="108" spans="1:12" ht="45.95" customHeight="1">
      <c r="A108" s="3">
        <v>9</v>
      </c>
      <c r="B108" s="7" t="s">
        <v>173</v>
      </c>
      <c r="C108" s="195" t="s">
        <v>446</v>
      </c>
      <c r="D108" s="71" t="s">
        <v>447</v>
      </c>
      <c r="E108" s="4" t="s">
        <v>448</v>
      </c>
      <c r="F108" s="178" t="s">
        <v>449</v>
      </c>
      <c r="G108" s="7">
        <v>8</v>
      </c>
      <c r="H108" s="178">
        <v>1</v>
      </c>
      <c r="I108" s="7">
        <v>8</v>
      </c>
      <c r="J108" s="7" t="s">
        <v>450</v>
      </c>
      <c r="K108" s="7" t="s">
        <v>422</v>
      </c>
      <c r="L108" s="7" t="s">
        <v>179</v>
      </c>
    </row>
    <row r="109" spans="1:12" ht="45" customHeight="1">
      <c r="A109" s="7">
        <v>10</v>
      </c>
      <c r="B109" s="88" t="s">
        <v>71</v>
      </c>
      <c r="C109" s="195" t="s">
        <v>451</v>
      </c>
      <c r="D109" s="88" t="s">
        <v>452</v>
      </c>
      <c r="E109" s="88" t="s">
        <v>452</v>
      </c>
      <c r="F109" s="40" t="s">
        <v>235</v>
      </c>
      <c r="G109" s="3">
        <v>19</v>
      </c>
      <c r="H109" s="40">
        <v>0.6</v>
      </c>
      <c r="I109" s="1">
        <v>12</v>
      </c>
      <c r="J109" s="1" t="s">
        <v>453</v>
      </c>
      <c r="K109" s="216" t="s">
        <v>454</v>
      </c>
      <c r="L109" s="217">
        <v>45901</v>
      </c>
    </row>
    <row r="110" spans="1:12" ht="48.95" customHeight="1">
      <c r="A110" s="3">
        <v>11</v>
      </c>
      <c r="B110" s="253" t="s">
        <v>206</v>
      </c>
      <c r="C110" s="196" t="s">
        <v>455</v>
      </c>
      <c r="D110" s="197" t="s">
        <v>456</v>
      </c>
      <c r="E110" s="143" t="s">
        <v>214</v>
      </c>
      <c r="F110" s="143" t="s">
        <v>215</v>
      </c>
      <c r="G110" s="143">
        <v>38</v>
      </c>
      <c r="H110" s="198">
        <v>0.11</v>
      </c>
      <c r="I110" s="218">
        <v>4</v>
      </c>
      <c r="J110" s="143" t="s">
        <v>212</v>
      </c>
      <c r="K110" s="219" t="s">
        <v>457</v>
      </c>
      <c r="L110" s="143" t="s">
        <v>211</v>
      </c>
    </row>
    <row r="111" spans="1:12" ht="42" customHeight="1">
      <c r="A111" s="3">
        <v>12</v>
      </c>
      <c r="B111" s="254"/>
      <c r="C111" s="196" t="s">
        <v>458</v>
      </c>
      <c r="D111" s="197" t="s">
        <v>459</v>
      </c>
      <c r="E111" s="143" t="s">
        <v>209</v>
      </c>
      <c r="F111" s="143" t="s">
        <v>460</v>
      </c>
      <c r="G111" s="143">
        <v>43</v>
      </c>
      <c r="H111" s="198">
        <v>0.09</v>
      </c>
      <c r="I111" s="218">
        <v>4</v>
      </c>
      <c r="J111" s="143" t="s">
        <v>212</v>
      </c>
      <c r="K111" s="143" t="s">
        <v>422</v>
      </c>
      <c r="L111" s="143" t="s">
        <v>211</v>
      </c>
    </row>
    <row r="112" spans="1:12" ht="39.950000000000003" customHeight="1">
      <c r="A112" s="7">
        <v>13</v>
      </c>
      <c r="B112" s="255" t="s">
        <v>188</v>
      </c>
      <c r="C112" s="87" t="s">
        <v>461</v>
      </c>
      <c r="D112" s="199" t="s">
        <v>190</v>
      </c>
      <c r="E112" s="76" t="s">
        <v>191</v>
      </c>
      <c r="F112" s="178" t="s">
        <v>192</v>
      </c>
      <c r="G112" s="7">
        <v>180</v>
      </c>
      <c r="H112" s="114">
        <v>0.1</v>
      </c>
      <c r="I112" s="7">
        <v>18</v>
      </c>
      <c r="J112" s="7" t="s">
        <v>188</v>
      </c>
      <c r="K112" s="220" t="s">
        <v>422</v>
      </c>
      <c r="L112" s="72" t="s">
        <v>193</v>
      </c>
    </row>
    <row r="113" spans="1:12" ht="42.95" customHeight="1">
      <c r="A113" s="3">
        <v>14</v>
      </c>
      <c r="B113" s="245"/>
      <c r="C113" s="87" t="s">
        <v>462</v>
      </c>
      <c r="D113" s="88" t="s">
        <v>200</v>
      </c>
      <c r="E113" s="88" t="s">
        <v>201</v>
      </c>
      <c r="F113" s="88" t="s">
        <v>202</v>
      </c>
      <c r="G113" s="3">
        <v>49</v>
      </c>
      <c r="H113" s="114">
        <v>0.1</v>
      </c>
      <c r="I113" s="3">
        <v>5</v>
      </c>
      <c r="J113" s="221" t="s">
        <v>188</v>
      </c>
      <c r="K113" s="221" t="s">
        <v>463</v>
      </c>
      <c r="L113" s="3" t="s">
        <v>179</v>
      </c>
    </row>
    <row r="114" spans="1:12" ht="51" customHeight="1">
      <c r="A114" s="3">
        <v>15</v>
      </c>
      <c r="B114" s="245"/>
      <c r="C114" s="87" t="s">
        <v>464</v>
      </c>
      <c r="D114" s="88" t="s">
        <v>465</v>
      </c>
      <c r="E114" s="88" t="s">
        <v>205</v>
      </c>
      <c r="F114" s="88" t="s">
        <v>198</v>
      </c>
      <c r="G114" s="3">
        <v>11</v>
      </c>
      <c r="H114" s="114">
        <v>0.1</v>
      </c>
      <c r="I114" s="3">
        <v>1</v>
      </c>
      <c r="J114" s="221" t="s">
        <v>188</v>
      </c>
      <c r="K114" s="221" t="s">
        <v>422</v>
      </c>
      <c r="L114" s="3" t="s">
        <v>179</v>
      </c>
    </row>
    <row r="115" spans="1:12" ht="53.1" customHeight="1">
      <c r="A115" s="7">
        <v>16</v>
      </c>
      <c r="B115" s="246"/>
      <c r="C115" s="87" t="s">
        <v>466</v>
      </c>
      <c r="D115" s="88" t="s">
        <v>196</v>
      </c>
      <c r="E115" s="88" t="s">
        <v>197</v>
      </c>
      <c r="F115" s="88" t="s">
        <v>198</v>
      </c>
      <c r="G115" s="3">
        <v>27</v>
      </c>
      <c r="H115" s="114">
        <v>0.1</v>
      </c>
      <c r="I115" s="3">
        <v>3</v>
      </c>
      <c r="J115" s="221" t="s">
        <v>188</v>
      </c>
      <c r="K115" s="221" t="s">
        <v>467</v>
      </c>
      <c r="L115" s="3" t="s">
        <v>179</v>
      </c>
    </row>
    <row r="116" spans="1:12" ht="42" customHeight="1">
      <c r="A116" s="3">
        <v>17</v>
      </c>
      <c r="B116" s="255" t="s">
        <v>217</v>
      </c>
      <c r="C116" s="153" t="s">
        <v>468</v>
      </c>
      <c r="D116" s="100" t="s">
        <v>469</v>
      </c>
      <c r="E116" s="101" t="s">
        <v>470</v>
      </c>
      <c r="F116" s="146" t="s">
        <v>471</v>
      </c>
      <c r="G116" s="144">
        <v>3</v>
      </c>
      <c r="H116" s="146">
        <v>1</v>
      </c>
      <c r="I116" s="144">
        <v>3</v>
      </c>
      <c r="J116" s="222" t="s">
        <v>217</v>
      </c>
      <c r="K116" s="108" t="s">
        <v>472</v>
      </c>
      <c r="L116" s="108" t="s">
        <v>278</v>
      </c>
    </row>
    <row r="117" spans="1:12" ht="53.1" customHeight="1">
      <c r="A117" s="3">
        <v>18</v>
      </c>
      <c r="B117" s="246"/>
      <c r="C117" s="153" t="s">
        <v>473</v>
      </c>
      <c r="D117" s="108" t="s">
        <v>272</v>
      </c>
      <c r="E117" s="108" t="s">
        <v>474</v>
      </c>
      <c r="F117" s="108" t="s">
        <v>475</v>
      </c>
      <c r="G117" s="102">
        <v>150</v>
      </c>
      <c r="H117" s="146">
        <v>1</v>
      </c>
      <c r="I117" s="223">
        <v>150</v>
      </c>
      <c r="J117" s="103" t="s">
        <v>476</v>
      </c>
      <c r="K117" s="103" t="s">
        <v>453</v>
      </c>
      <c r="L117" s="144" t="s">
        <v>477</v>
      </c>
    </row>
    <row r="118" spans="1:12" ht="45" customHeight="1">
      <c r="A118" s="7">
        <v>19</v>
      </c>
      <c r="B118" s="256" t="s">
        <v>340</v>
      </c>
      <c r="C118" s="87" t="s">
        <v>478</v>
      </c>
      <c r="D118" s="88" t="s">
        <v>478</v>
      </c>
      <c r="E118" s="88" t="s">
        <v>479</v>
      </c>
      <c r="F118" s="88" t="s">
        <v>480</v>
      </c>
      <c r="G118" s="3">
        <v>10</v>
      </c>
      <c r="H118" s="40">
        <v>0.3</v>
      </c>
      <c r="I118" s="3">
        <v>3</v>
      </c>
      <c r="J118" s="88" t="s">
        <v>340</v>
      </c>
      <c r="K118" s="88" t="s">
        <v>481</v>
      </c>
      <c r="L118" s="3" t="s">
        <v>179</v>
      </c>
    </row>
    <row r="119" spans="1:12" ht="51" customHeight="1">
      <c r="A119" s="3">
        <v>20</v>
      </c>
      <c r="B119" s="257"/>
      <c r="C119" s="87" t="s">
        <v>482</v>
      </c>
      <c r="D119" s="88" t="s">
        <v>483</v>
      </c>
      <c r="E119" s="88" t="s">
        <v>484</v>
      </c>
      <c r="F119" s="88" t="s">
        <v>485</v>
      </c>
      <c r="G119" s="5">
        <v>50</v>
      </c>
      <c r="H119" s="40">
        <v>0.1</v>
      </c>
      <c r="I119" s="3">
        <v>5</v>
      </c>
      <c r="J119" s="1" t="s">
        <v>340</v>
      </c>
      <c r="K119" s="1" t="s">
        <v>486</v>
      </c>
      <c r="L119" s="3" t="s">
        <v>179</v>
      </c>
    </row>
    <row r="120" spans="1:12" ht="39" customHeight="1">
      <c r="A120" s="3">
        <v>21</v>
      </c>
      <c r="B120" s="255" t="s">
        <v>438</v>
      </c>
      <c r="C120" s="195" t="s">
        <v>487</v>
      </c>
      <c r="D120" s="7" t="s">
        <v>487</v>
      </c>
      <c r="E120" s="178" t="s">
        <v>488</v>
      </c>
      <c r="F120" s="178" t="s">
        <v>23</v>
      </c>
      <c r="G120" s="5">
        <v>24</v>
      </c>
      <c r="H120" s="178">
        <v>0.08</v>
      </c>
      <c r="I120" s="5">
        <v>2</v>
      </c>
      <c r="J120" s="178" t="s">
        <v>489</v>
      </c>
      <c r="K120" s="178" t="s">
        <v>490</v>
      </c>
      <c r="L120" s="178" t="s">
        <v>381</v>
      </c>
    </row>
    <row r="121" spans="1:12" ht="39.950000000000003" customHeight="1">
      <c r="A121" s="7">
        <v>22</v>
      </c>
      <c r="B121" s="245"/>
      <c r="C121" s="195" t="s">
        <v>491</v>
      </c>
      <c r="D121" s="7" t="s">
        <v>491</v>
      </c>
      <c r="E121" s="7" t="s">
        <v>171</v>
      </c>
      <c r="F121" s="7" t="s">
        <v>444</v>
      </c>
      <c r="G121" s="5">
        <v>38</v>
      </c>
      <c r="H121" s="136">
        <v>0.1</v>
      </c>
      <c r="I121" s="5">
        <v>4</v>
      </c>
      <c r="J121" s="178" t="s">
        <v>489</v>
      </c>
      <c r="K121" s="178" t="s">
        <v>492</v>
      </c>
      <c r="L121" s="178" t="s">
        <v>381</v>
      </c>
    </row>
    <row r="122" spans="1:12" ht="45" customHeight="1">
      <c r="A122" s="3">
        <v>23</v>
      </c>
      <c r="B122" s="246"/>
      <c r="C122" s="195" t="s">
        <v>493</v>
      </c>
      <c r="D122" s="7" t="s">
        <v>493</v>
      </c>
      <c r="E122" s="7" t="s">
        <v>171</v>
      </c>
      <c r="F122" s="178" t="s">
        <v>127</v>
      </c>
      <c r="G122" s="5">
        <v>20</v>
      </c>
      <c r="H122" s="178">
        <v>0.08</v>
      </c>
      <c r="I122" s="5">
        <v>2</v>
      </c>
      <c r="J122" s="178" t="s">
        <v>489</v>
      </c>
      <c r="K122" s="178" t="s">
        <v>494</v>
      </c>
      <c r="L122" s="178" t="s">
        <v>381</v>
      </c>
    </row>
    <row r="123" spans="1:12" ht="42.95" customHeight="1">
      <c r="A123" s="144">
        <v>24</v>
      </c>
      <c r="B123" s="108" t="s">
        <v>495</v>
      </c>
      <c r="C123" s="153" t="s">
        <v>496</v>
      </c>
      <c r="D123" s="108" t="s">
        <v>496</v>
      </c>
      <c r="E123" s="108" t="s">
        <v>497</v>
      </c>
      <c r="F123" s="108" t="s">
        <v>498</v>
      </c>
      <c r="G123" s="144">
        <v>5</v>
      </c>
      <c r="H123" s="146">
        <v>1</v>
      </c>
      <c r="I123" s="144">
        <v>5</v>
      </c>
      <c r="J123" s="108" t="s">
        <v>495</v>
      </c>
      <c r="K123" s="108" t="s">
        <v>441</v>
      </c>
      <c r="L123" s="108" t="s">
        <v>144</v>
      </c>
    </row>
    <row r="124" spans="1:12" ht="42" customHeight="1">
      <c r="A124" s="144">
        <v>25</v>
      </c>
      <c r="B124" s="108" t="s">
        <v>495</v>
      </c>
      <c r="C124" s="153" t="s">
        <v>499</v>
      </c>
      <c r="D124" s="108" t="s">
        <v>499</v>
      </c>
      <c r="E124" s="108" t="s">
        <v>500</v>
      </c>
      <c r="F124" s="108" t="s">
        <v>501</v>
      </c>
      <c r="G124" s="144">
        <v>20</v>
      </c>
      <c r="H124" s="146">
        <v>0.5</v>
      </c>
      <c r="I124" s="144">
        <v>10</v>
      </c>
      <c r="J124" s="224" t="s">
        <v>502</v>
      </c>
      <c r="K124" s="108" t="s">
        <v>340</v>
      </c>
      <c r="L124" s="108" t="s">
        <v>144</v>
      </c>
    </row>
    <row r="125" spans="1:12" ht="84" customHeight="1">
      <c r="B125"/>
      <c r="C125" s="200"/>
      <c r="D125" s="201"/>
      <c r="E125"/>
      <c r="F125"/>
      <c r="G125"/>
      <c r="H125"/>
      <c r="I125" s="10"/>
      <c r="J125"/>
      <c r="K125"/>
      <c r="L125"/>
    </row>
    <row r="126" spans="1:12" ht="45" customHeight="1">
      <c r="B126"/>
      <c r="C126" s="200"/>
      <c r="D126" s="201"/>
      <c r="E126"/>
      <c r="F126"/>
      <c r="G126"/>
      <c r="H126"/>
      <c r="I126" s="10"/>
      <c r="J126"/>
      <c r="K126"/>
      <c r="L126"/>
    </row>
    <row r="127" spans="1:12">
      <c r="B127"/>
      <c r="C127" s="200"/>
      <c r="D127" s="201"/>
      <c r="E127"/>
      <c r="F127"/>
      <c r="G127"/>
      <c r="H127"/>
      <c r="I127" s="10"/>
      <c r="J127"/>
      <c r="K127"/>
      <c r="L127"/>
    </row>
    <row r="128" spans="1:12">
      <c r="B128"/>
      <c r="C128" s="200"/>
      <c r="D128" s="201"/>
      <c r="E128"/>
      <c r="F128"/>
      <c r="G128"/>
      <c r="H128"/>
      <c r="I128" s="10"/>
      <c r="J128"/>
      <c r="K128"/>
      <c r="L128"/>
    </row>
    <row r="129" spans="1:12" s="11" customFormat="1" ht="42" customHeight="1">
      <c r="A129"/>
      <c r="B129"/>
      <c r="C129" s="200"/>
      <c r="D129" s="201"/>
      <c r="E129"/>
      <c r="F129"/>
      <c r="G129"/>
      <c r="H129"/>
      <c r="I129" s="10"/>
      <c r="J129"/>
      <c r="K129"/>
      <c r="L129"/>
    </row>
    <row r="130" spans="1:12" ht="53.1" customHeight="1">
      <c r="B130"/>
      <c r="C130" s="200"/>
      <c r="D130" s="201"/>
      <c r="E130"/>
      <c r="F130"/>
      <c r="G130"/>
      <c r="H130"/>
      <c r="I130" s="10"/>
      <c r="J130"/>
      <c r="K130"/>
      <c r="L130"/>
    </row>
    <row r="131" spans="1:12" ht="53.1" customHeight="1">
      <c r="B131"/>
      <c r="C131" s="200"/>
      <c r="D131" s="201"/>
      <c r="E131"/>
      <c r="F131"/>
      <c r="G131"/>
      <c r="H131"/>
      <c r="I131" s="10"/>
      <c r="J131"/>
      <c r="K131"/>
      <c r="L131"/>
    </row>
    <row r="132" spans="1:12" ht="60" customHeight="1">
      <c r="B132"/>
      <c r="C132" s="200"/>
      <c r="D132" s="201"/>
      <c r="E132"/>
      <c r="F132"/>
      <c r="G132"/>
      <c r="H132"/>
      <c r="I132" s="10"/>
      <c r="J132"/>
      <c r="K132"/>
      <c r="L132"/>
    </row>
    <row r="133" spans="1:12" ht="66" customHeight="1">
      <c r="B133"/>
      <c r="C133" s="200"/>
      <c r="D133" s="201"/>
      <c r="E133"/>
      <c r="F133"/>
      <c r="G133"/>
      <c r="H133"/>
      <c r="I133" s="10"/>
      <c r="J133"/>
      <c r="K133"/>
      <c r="L133"/>
    </row>
    <row r="134" spans="1:12" ht="71.099999999999994" customHeight="1">
      <c r="B134"/>
      <c r="C134" s="200"/>
      <c r="D134" s="201"/>
      <c r="E134"/>
      <c r="F134"/>
      <c r="G134"/>
      <c r="H134"/>
      <c r="I134" s="10"/>
      <c r="J134"/>
      <c r="K134"/>
      <c r="L134"/>
    </row>
    <row r="135" spans="1:12" ht="75" customHeight="1">
      <c r="B135"/>
      <c r="C135" s="200"/>
      <c r="D135" s="201"/>
      <c r="E135"/>
      <c r="F135"/>
      <c r="G135"/>
      <c r="H135"/>
      <c r="I135" s="10"/>
      <c r="J135"/>
      <c r="K135"/>
      <c r="L135"/>
    </row>
    <row r="136" spans="1:12" ht="48.95" customHeight="1">
      <c r="B136"/>
      <c r="C136" s="200"/>
      <c r="D136" s="201"/>
      <c r="E136"/>
      <c r="F136"/>
      <c r="G136"/>
      <c r="H136"/>
      <c r="I136" s="10"/>
      <c r="J136"/>
      <c r="K136"/>
      <c r="L136"/>
    </row>
    <row r="137" spans="1:12" ht="66" customHeight="1">
      <c r="B137"/>
      <c r="C137" s="200"/>
      <c r="D137" s="201"/>
      <c r="E137"/>
      <c r="F137"/>
      <c r="G137"/>
      <c r="H137"/>
      <c r="I137" s="10"/>
      <c r="J137"/>
      <c r="K137"/>
      <c r="L137"/>
    </row>
    <row r="138" spans="1:12">
      <c r="B138"/>
      <c r="C138" s="200"/>
      <c r="D138" s="201"/>
      <c r="E138"/>
      <c r="F138"/>
      <c r="G138"/>
      <c r="H138"/>
      <c r="I138" s="10"/>
      <c r="J138"/>
      <c r="K138"/>
      <c r="L138"/>
    </row>
    <row r="140" spans="1:12" ht="54.95" customHeight="1"/>
    <row r="141" spans="1:12" ht="54.95" customHeight="1"/>
    <row r="142" spans="1:12" ht="75" customHeight="1"/>
    <row r="143" spans="1:12" ht="54.95" customHeight="1"/>
    <row r="144" spans="1:12" ht="54.95" customHeight="1"/>
    <row r="145" ht="54.95" customHeight="1"/>
    <row r="146" ht="54.95" customHeight="1"/>
    <row r="147" ht="54.95" customHeight="1"/>
    <row r="155" ht="45" customHeight="1"/>
    <row r="156" ht="80.099999999999994" customHeight="1"/>
    <row r="158" ht="45" customHeight="1"/>
    <row r="165" ht="22.5" customHeight="1"/>
    <row r="171" ht="22.5" customHeight="1"/>
    <row r="173" ht="22.5" customHeight="1"/>
    <row r="174" ht="65.099999999999994" customHeight="1"/>
    <row r="176" ht="69.95" customHeight="1"/>
    <row r="180" ht="80.099999999999994" customHeight="1"/>
    <row r="181" ht="84.95" customHeight="1"/>
    <row r="183" ht="65.099999999999994" customHeight="1"/>
    <row r="185" ht="22.5" customHeight="1"/>
    <row r="188" ht="22.5" customHeight="1"/>
    <row r="189" ht="45" customHeight="1"/>
    <row r="190" ht="22.5" customHeight="1"/>
    <row r="199" ht="22.5" customHeight="1"/>
    <row r="201" ht="22.5" customHeight="1"/>
    <row r="202" ht="105" customHeight="1"/>
    <row r="203" ht="22.5" customHeight="1"/>
    <row r="208" ht="95.1" customHeight="1"/>
    <row r="211" ht="13.5" customHeight="1"/>
    <row r="216" ht="45" customHeight="1"/>
    <row r="220" ht="90" customHeight="1"/>
    <row r="221" ht="22.5" customHeight="1"/>
    <row r="224" ht="45" customHeight="1"/>
    <row r="226" ht="180" customHeight="1"/>
    <row r="232" ht="114.95" customHeight="1"/>
    <row r="233" ht="75" customHeight="1"/>
    <row r="236" ht="69.95" customHeight="1"/>
    <row r="239" ht="22.5" customHeight="1"/>
    <row r="240" ht="45" customHeight="1"/>
    <row r="246" ht="22.5" customHeight="1"/>
    <row r="254" ht="45" customHeight="1"/>
    <row r="255" ht="65.099999999999994" customHeight="1"/>
    <row r="256" ht="45" customHeight="1"/>
    <row r="262" ht="90" customHeight="1"/>
    <row r="274" ht="50.1" customHeight="1"/>
    <row r="275" ht="50.1" customHeight="1"/>
    <row r="285" ht="22.5" customHeight="1"/>
    <row r="287" ht="33.75" customHeight="1"/>
    <row r="296" ht="33.75" customHeight="1"/>
    <row r="299" ht="76.5" customHeight="1"/>
    <row r="304" ht="30" customHeight="1"/>
    <row r="305" ht="30" customHeight="1"/>
  </sheetData>
  <mergeCells count="65">
    <mergeCell ref="L71:L73"/>
    <mergeCell ref="L75:L77"/>
    <mergeCell ref="L78:L79"/>
    <mergeCell ref="L89:L90"/>
    <mergeCell ref="I75:I77"/>
    <mergeCell ref="J75:J77"/>
    <mergeCell ref="K75:K77"/>
    <mergeCell ref="L3:L11"/>
    <mergeCell ref="L14:L15"/>
    <mergeCell ref="L16:L17"/>
    <mergeCell ref="L24:L25"/>
    <mergeCell ref="L43:L44"/>
    <mergeCell ref="L45:L48"/>
    <mergeCell ref="L49:L50"/>
    <mergeCell ref="L52:L53"/>
    <mergeCell ref="L56:L58"/>
    <mergeCell ref="L59:L61"/>
    <mergeCell ref="L62:L66"/>
    <mergeCell ref="L67:L68"/>
    <mergeCell ref="L69:L70"/>
    <mergeCell ref="F47:F48"/>
    <mergeCell ref="F49:F50"/>
    <mergeCell ref="F56:F57"/>
    <mergeCell ref="G75:G77"/>
    <mergeCell ref="H75:H77"/>
    <mergeCell ref="D47:D48"/>
    <mergeCell ref="D49:D50"/>
    <mergeCell ref="D56:D57"/>
    <mergeCell ref="E47:E48"/>
    <mergeCell ref="E49:E50"/>
    <mergeCell ref="E56:E57"/>
    <mergeCell ref="B116:B117"/>
    <mergeCell ref="B118:B119"/>
    <mergeCell ref="B120:B122"/>
    <mergeCell ref="C6:C9"/>
    <mergeCell ref="C47:C48"/>
    <mergeCell ref="C49:C50"/>
    <mergeCell ref="C56:C57"/>
    <mergeCell ref="C75:C77"/>
    <mergeCell ref="B82:B87"/>
    <mergeCell ref="B89:B93"/>
    <mergeCell ref="B101:B103"/>
    <mergeCell ref="B110:B111"/>
    <mergeCell ref="B112:B115"/>
    <mergeCell ref="B43:B44"/>
    <mergeCell ref="B45:B51"/>
    <mergeCell ref="B52:B66"/>
    <mergeCell ref="B67:B77"/>
    <mergeCell ref="B78:B81"/>
    <mergeCell ref="A1:L1"/>
    <mergeCell ref="A96:L96"/>
    <mergeCell ref="A98:L98"/>
    <mergeCell ref="A6:A9"/>
    <mergeCell ref="A47:A48"/>
    <mergeCell ref="A49:A50"/>
    <mergeCell ref="A56:A57"/>
    <mergeCell ref="A75:A77"/>
    <mergeCell ref="B3:B13"/>
    <mergeCell ref="B14:B15"/>
    <mergeCell ref="B16:B18"/>
    <mergeCell ref="B19:B23"/>
    <mergeCell ref="B24:B25"/>
    <mergeCell ref="B27:B34"/>
    <mergeCell ref="B35:B36"/>
    <mergeCell ref="B39:B42"/>
  </mergeCells>
  <phoneticPr fontId="16" type="noConversion"/>
  <printOptions horizontalCentered="1" verticalCentered="1"/>
  <pageMargins left="0.7" right="0.7"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dimension ref="A1:B36"/>
  <sheetViews>
    <sheetView workbookViewId="0">
      <selection activeCell="B34" sqref="B1:B34"/>
    </sheetView>
  </sheetViews>
  <sheetFormatPr defaultColWidth="9" defaultRowHeight="13.5"/>
  <sheetData>
    <row r="1" spans="1:2">
      <c r="A1" s="1">
        <v>8817</v>
      </c>
      <c r="B1" s="2">
        <v>55</v>
      </c>
    </row>
    <row r="2" spans="1:2">
      <c r="A2" s="1">
        <v>2968</v>
      </c>
      <c r="B2" s="3">
        <v>3</v>
      </c>
    </row>
    <row r="3" spans="1:2">
      <c r="A3" s="3">
        <v>3620</v>
      </c>
      <c r="B3" s="3">
        <v>1</v>
      </c>
    </row>
    <row r="4" spans="1:2">
      <c r="A4" s="4">
        <v>271</v>
      </c>
      <c r="B4" s="3">
        <v>1</v>
      </c>
    </row>
    <row r="5" spans="1:2">
      <c r="A5" s="1">
        <v>38</v>
      </c>
      <c r="B5" s="3">
        <v>74</v>
      </c>
    </row>
    <row r="6" spans="1:2">
      <c r="A6" s="1">
        <v>70</v>
      </c>
      <c r="B6" s="5">
        <v>1</v>
      </c>
    </row>
    <row r="7" spans="1:2">
      <c r="A7" s="1">
        <v>307</v>
      </c>
      <c r="B7" s="3">
        <v>9</v>
      </c>
    </row>
    <row r="8" spans="1:2">
      <c r="A8" s="4">
        <v>41</v>
      </c>
      <c r="B8" s="3">
        <v>2</v>
      </c>
    </row>
    <row r="9" spans="1:2">
      <c r="A9" s="6">
        <v>8</v>
      </c>
      <c r="B9" s="6">
        <v>8</v>
      </c>
    </row>
    <row r="10" spans="1:2">
      <c r="A10" s="3">
        <v>23</v>
      </c>
      <c r="B10" s="3">
        <v>5</v>
      </c>
    </row>
    <row r="11" spans="1:2">
      <c r="A11" s="1">
        <v>349</v>
      </c>
      <c r="B11" s="3">
        <v>1</v>
      </c>
    </row>
    <row r="12" spans="1:2">
      <c r="A12" s="1">
        <v>1375</v>
      </c>
      <c r="B12" s="3">
        <v>5</v>
      </c>
    </row>
    <row r="13" spans="1:2">
      <c r="A13" s="1">
        <v>3320</v>
      </c>
      <c r="B13" s="3">
        <v>9</v>
      </c>
    </row>
    <row r="14" spans="1:2">
      <c r="A14" s="1">
        <v>1128</v>
      </c>
      <c r="B14" s="3">
        <v>3</v>
      </c>
    </row>
    <row r="15" spans="1:2">
      <c r="A15" s="1">
        <v>30</v>
      </c>
      <c r="B15" s="3">
        <v>1</v>
      </c>
    </row>
    <row r="16" spans="1:2">
      <c r="A16" s="3">
        <v>137</v>
      </c>
      <c r="B16" s="3">
        <v>60</v>
      </c>
    </row>
    <row r="17" spans="1:2">
      <c r="A17" s="1">
        <v>128</v>
      </c>
      <c r="B17" s="7">
        <v>16</v>
      </c>
    </row>
    <row r="18" spans="1:2">
      <c r="A18" s="1">
        <v>14</v>
      </c>
      <c r="B18" s="7">
        <v>26</v>
      </c>
    </row>
    <row r="19" spans="1:2">
      <c r="A19" s="4">
        <v>12</v>
      </c>
      <c r="B19" s="7">
        <v>1</v>
      </c>
    </row>
    <row r="20" spans="1:2">
      <c r="A20" s="3">
        <v>80</v>
      </c>
      <c r="B20" s="7">
        <v>7</v>
      </c>
    </row>
    <row r="21" spans="1:2">
      <c r="A21" s="1">
        <v>1079</v>
      </c>
      <c r="B21" s="7">
        <v>5</v>
      </c>
    </row>
    <row r="22" spans="1:2">
      <c r="A22" s="4">
        <v>289</v>
      </c>
      <c r="B22" s="3">
        <v>81</v>
      </c>
    </row>
    <row r="23" spans="1:2">
      <c r="A23" s="4">
        <v>34</v>
      </c>
      <c r="B23" s="3">
        <v>44</v>
      </c>
    </row>
    <row r="24" spans="1:2">
      <c r="A24" s="3">
        <v>1</v>
      </c>
      <c r="B24" s="3">
        <v>64</v>
      </c>
    </row>
    <row r="25" spans="1:2">
      <c r="A25" s="1">
        <v>22</v>
      </c>
      <c r="B25" s="3">
        <v>107</v>
      </c>
    </row>
    <row r="26" spans="1:2">
      <c r="A26" s="1">
        <v>46</v>
      </c>
      <c r="B26" s="3">
        <v>2</v>
      </c>
    </row>
    <row r="27" spans="1:2">
      <c r="A27" s="7">
        <v>101</v>
      </c>
      <c r="B27" s="3">
        <v>7</v>
      </c>
    </row>
    <row r="28" spans="1:2">
      <c r="A28" s="4">
        <v>66</v>
      </c>
      <c r="B28" s="3">
        <v>2</v>
      </c>
    </row>
    <row r="29" spans="1:2">
      <c r="A29" s="1">
        <v>305</v>
      </c>
      <c r="B29" s="3">
        <v>2</v>
      </c>
    </row>
    <row r="30" spans="1:2">
      <c r="A30" s="1">
        <v>145</v>
      </c>
      <c r="B30" s="3">
        <v>40</v>
      </c>
    </row>
    <row r="31" spans="1:2">
      <c r="A31" s="4">
        <v>128</v>
      </c>
      <c r="B31" s="3">
        <v>13</v>
      </c>
    </row>
    <row r="32" spans="1:2">
      <c r="A32" s="3">
        <v>786</v>
      </c>
      <c r="B32" s="3">
        <v>10</v>
      </c>
    </row>
    <row r="33" spans="1:2">
      <c r="A33" s="282">
        <v>18</v>
      </c>
      <c r="B33" s="3">
        <v>6</v>
      </c>
    </row>
    <row r="34" spans="1:2">
      <c r="A34" s="282"/>
      <c r="B34" s="3">
        <v>12</v>
      </c>
    </row>
    <row r="35" spans="1:2">
      <c r="A35" s="282"/>
      <c r="B35" s="8"/>
    </row>
    <row r="36" spans="1:2">
      <c r="A36" s="9"/>
    </row>
  </sheetData>
  <mergeCells count="1">
    <mergeCell ref="A33:A35"/>
  </mergeCells>
  <phoneticPr fontId="1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汇总版</vt:lpstr>
      <vt:lpstr>Sheet1</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xzjd</cp:lastModifiedBy>
  <cp:lastPrinted>2024-12-30T01:55:00Z</cp:lastPrinted>
  <dcterms:created xsi:type="dcterms:W3CDTF">2020-07-15T02:07:00Z</dcterms:created>
  <dcterms:modified xsi:type="dcterms:W3CDTF">2025-06-26T01:58:26Z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FBE8679CB87B42329766D420472C2015_13</vt:lpwstr>
  </property>
  <property fmtid="{D5CDD505-2E9C-101B-9397-08002B2CF9AE}" pid="3" name="KSOProductBuildVer">
    <vt:lpwstr>2052-12.1.0.21541</vt:lpwstr>
  </property>
</Properties>
</file>